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700"/>
  </bookViews>
  <sheets>
    <sheet name="ม.2 ปี62" sheetId="38" r:id="rId1"/>
    <sheet name="ม.2 ฉบับจัดห้อง" sheetId="35" state="hidden" r:id="rId2"/>
    <sheet name="ม.5 จัดห้องใหม่" sheetId="36" state="hidden" r:id="rId3"/>
  </sheets>
  <definedNames>
    <definedName name="_xlnm.Print_Area" localSheetId="0">'ม.2 ปี62'!$A$1:$S$508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3" i="38" l="1"/>
  <c r="L94" i="38"/>
  <c r="L95" i="38"/>
  <c r="L96" i="38"/>
  <c r="L97" i="38"/>
  <c r="L98" i="38"/>
  <c r="L99" i="38"/>
  <c r="L100" i="38"/>
  <c r="L101" i="38"/>
  <c r="L102" i="38"/>
  <c r="L103" i="38"/>
  <c r="L104" i="38"/>
  <c r="L105" i="38"/>
  <c r="L106" i="38"/>
  <c r="L107" i="38"/>
  <c r="L108" i="38"/>
  <c r="L109" i="38"/>
  <c r="L110" i="38"/>
  <c r="L111" i="38"/>
  <c r="L112" i="38"/>
  <c r="L113" i="38"/>
  <c r="L114" i="38"/>
  <c r="L115" i="38"/>
  <c r="L116" i="38"/>
  <c r="L117" i="38"/>
  <c r="L118" i="38"/>
  <c r="L119" i="38"/>
  <c r="L120" i="38"/>
  <c r="L92" i="38"/>
</calcChain>
</file>

<file path=xl/sharedStrings.xml><?xml version="1.0" encoding="utf-8"?>
<sst xmlns="http://schemas.openxmlformats.org/spreadsheetml/2006/main" count="3381" uniqueCount="1475">
  <si>
    <t>ชื่อ - ชื่อสกุล</t>
  </si>
  <si>
    <t>เลขที่</t>
  </si>
  <si>
    <t>เลขประจำตัว</t>
  </si>
  <si>
    <t>ชื่อ - 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</si>
  <si>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</si>
  <si>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</si>
  <si>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</si>
  <si>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</si>
  <si>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</si>
  <si>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</si>
  <si>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</si>
  <si>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</si>
  <si>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</si>
  <si>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</si>
  <si>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</si>
  <si>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</si>
  <si>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</si>
  <si>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</si>
  <si>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</si>
  <si>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</si>
  <si>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</si>
  <si>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</si>
  <si>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</si>
  <si>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</si>
  <si>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</si>
  <si>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</si>
  <si>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</si>
  <si>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</si>
  <si>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</si>
  <si>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</si>
  <si>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</si>
  <si>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</si>
  <si>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</si>
  <si>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</si>
  <si>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</si>
  <si>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</si>
  <si>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</si>
  <si>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</si>
  <si>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</si>
  <si>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</si>
  <si>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</si>
  <si>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</si>
  <si>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</si>
  <si>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</si>
  <si>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</t>
  </si>
  <si>
    <t xml:space="preserve">  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</si>
  <si>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</si>
  <si>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</si>
  <si>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</si>
  <si>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</si>
  <si>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</si>
  <si>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</si>
  <si>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</si>
  <si>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เด็กชายธนพล  สิทธิโชคเหล่าทอง</t>
  </si>
  <si>
    <t>เด็กชายธนวันต์  ปานทอง</t>
  </si>
  <si>
    <t>เด็กชายธเนศพล  เกิดแสง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</si>
  <si>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</si>
  <si>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</si>
  <si>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</si>
  <si>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</si>
  <si>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</si>
  <si>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</si>
  <si>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</si>
  <si>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</si>
  <si>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</si>
  <si>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</si>
  <si>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</si>
  <si>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</si>
  <si>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</si>
  <si>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</si>
  <si>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</si>
  <si>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</si>
  <si>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</si>
  <si>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</si>
  <si>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</si>
  <si>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</si>
  <si>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</si>
  <si>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</si>
  <si>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</si>
  <si>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</si>
  <si>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</si>
  <si>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</si>
  <si>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</si>
  <si>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</si>
  <si>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</si>
  <si>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</si>
  <si>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</si>
  <si>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</si>
  <si>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</si>
  <si>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</si>
  <si>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</si>
  <si>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</si>
  <si>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</si>
  <si>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</si>
  <si>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</si>
  <si>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</si>
  <si>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</si>
  <si>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</si>
  <si>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</si>
  <si>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</si>
  <si>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</si>
  <si>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</si>
  <si>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</si>
  <si>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</si>
  <si>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</si>
  <si>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</si>
  <si>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</si>
  <si>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</si>
  <si>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</si>
  <si>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</si>
  <si>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</si>
  <si>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</si>
  <si>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</si>
  <si>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</si>
  <si>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</si>
  <si>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</si>
  <si>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</si>
  <si>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</si>
  <si>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</si>
  <si>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</si>
  <si>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</si>
  <si>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</si>
  <si>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</si>
  <si>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</si>
  <si>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</si>
  <si>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</si>
  <si>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เด็กชายกฤติน  มูลมา</t>
  </si>
  <si>
    <t>เด็กชายกัณฑ์พงษ์  เกิดหลำ</t>
  </si>
  <si>
    <t>เด็กชายตรีทเศศ  ปาระมีสา</t>
  </si>
  <si>
    <t>เด็กชายธนพัฒน์  เงินเนตร</t>
  </si>
  <si>
    <t>เด็กชายธนัสกฤต  เนื่องจำนงค์</t>
  </si>
  <si>
    <t>เด็กชายธีรภัทร  พิณโนเอก</t>
  </si>
  <si>
    <t>เด็กชายประภวิษณุ์  ทิมแหง</t>
  </si>
  <si>
    <t>เด็กชายปรัชญา  พิพัฒน์ศาสตร์</t>
  </si>
  <si>
    <t>เด็กชายพร้อมยศ  ป้อมทองคำ</t>
  </si>
  <si>
    <t>เด็กชายพิชิตชัย  เชื้อสายมาก</t>
  </si>
  <si>
    <t>เด็กชายวีรภัทร์    คำยา</t>
  </si>
  <si>
    <t>เด็กชายศิรชัชฐ์  ลำจวน</t>
  </si>
  <si>
    <t>เด็กชายศิรา  เฟื่องอักษร</t>
  </si>
  <si>
    <t>เด็กชายสถาพร  จิตต์สำราญ</t>
  </si>
  <si>
    <t>เด็กหญิงกฤตยา  แก้วปู่</t>
  </si>
  <si>
    <t>เด็กหญิงจุฑาภัค  ธนะขว้าง</t>
  </si>
  <si>
    <t>เด็กหญิงชนม์ชนก  โสตถิปิณฑะ</t>
  </si>
  <si>
    <t>เด็กหญิงชุติกาญจน์  ภัสสร</t>
  </si>
  <si>
    <t>เด็กหญิงญาดา  เครืออยู่</t>
  </si>
  <si>
    <t>เด็กหญิงฐิติรัตน์  ตันรุ่งเรืองพร</t>
  </si>
  <si>
    <t>เด็กหญิงณภัทร  สีอ่อน</t>
  </si>
  <si>
    <t>เด็กหญิงณัฐวลัญช์  แสนสติ</t>
  </si>
  <si>
    <t>เด็กหญิงณัฐวลัย  ไทยแท้</t>
  </si>
  <si>
    <t>เด็กหญิงภทรพรรณ  ใยระย้า</t>
  </si>
  <si>
    <t>เด็กหญิงรสิตา  สายสินธ์</t>
  </si>
  <si>
    <t>เด็กหญิงศุภรดา  วงษ์กาวิน</t>
  </si>
  <si>
    <t>เด็กหญิงสาวินี  ทับประดิษฐ์</t>
  </si>
  <si>
    <t>เด็กหญิงสิริยากร  จันทร์วิไลนคร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</si>
  <si>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</si>
  <si>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</si>
  <si>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</si>
  <si>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</si>
  <si>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</si>
  <si>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</si>
  <si>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</si>
  <si>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</si>
  <si>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</si>
  <si>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</si>
  <si>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</si>
  <si>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</si>
  <si>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</si>
  <si>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</si>
  <si>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</si>
  <si>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</si>
  <si>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</si>
  <si>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</si>
  <si>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</si>
  <si>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</si>
  <si>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</si>
  <si>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</si>
  <si>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</si>
  <si>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</si>
  <si>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</si>
  <si>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</si>
  <si>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</si>
  <si>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</si>
  <si>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</si>
  <si>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</si>
  <si>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</si>
  <si>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</si>
  <si>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</si>
  <si>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</si>
  <si>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</si>
  <si>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</si>
  <si>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</si>
  <si>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</si>
  <si>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</si>
  <si>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</si>
  <si>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</si>
  <si>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</si>
  <si>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</si>
  <si>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</si>
  <si>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</si>
  <si>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</si>
  <si>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</si>
  <si>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</si>
  <si>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</si>
  <si>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</si>
  <si>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</si>
  <si>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</si>
  <si>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</si>
  <si>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</si>
  <si>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</si>
  <si>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</si>
  <si>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</si>
  <si>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</si>
  <si>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</si>
  <si>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</si>
  <si>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</si>
  <si>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</si>
  <si>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</si>
  <si>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</si>
  <si>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</si>
  <si>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</si>
  <si>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</si>
  <si>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</si>
  <si>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</si>
  <si>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</si>
  <si>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</si>
  <si>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</si>
  <si>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</si>
  <si>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</si>
  <si>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</si>
  <si>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</si>
  <si>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</si>
  <si>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</si>
  <si>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</si>
  <si>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</si>
  <si>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</si>
  <si>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</si>
  <si>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</si>
  <si>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</si>
  <si>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</si>
  <si>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</si>
  <si>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</si>
  <si>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</si>
  <si>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</si>
  <si>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</si>
  <si>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</si>
  <si>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</si>
  <si>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</si>
  <si>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</si>
  <si>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</si>
  <si>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</si>
  <si>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</si>
  <si>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</si>
  <si>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</si>
  <si>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</si>
  <si>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</si>
  <si>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</si>
  <si>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</si>
  <si>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</si>
  <si>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</si>
  <si>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</si>
  <si>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</si>
  <si>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</si>
  <si>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</si>
  <si>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</si>
  <si>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</si>
  <si>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</si>
  <si>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</si>
  <si>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</si>
  <si>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</si>
  <si>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</si>
  <si>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</si>
  <si>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</si>
  <si>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</si>
  <si>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</si>
  <si>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</si>
  <si>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</si>
  <si>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</si>
  <si>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</si>
  <si>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</si>
  <si>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</si>
  <si>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</si>
  <si>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</si>
  <si>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</si>
  <si>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</si>
  <si>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</si>
  <si>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</si>
  <si>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</si>
  <si>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</si>
  <si>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</si>
  <si>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</si>
  <si>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</si>
  <si>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</si>
  <si>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</si>
  <si>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</si>
  <si>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</si>
  <si>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</si>
  <si>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</si>
  <si>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</si>
  <si>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</si>
  <si>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</si>
  <si>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เด็กหญิงอลิศรา   คำพ่วง</t>
  </si>
  <si>
    <t>เด็กหญิงไอรดา   มูลเปี้ย</t>
  </si>
  <si>
    <t>เด็กชายวสันต์ กาสุยะ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</si>
  <si>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</si>
  <si>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</si>
  <si>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</si>
  <si>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</si>
  <si>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</si>
  <si>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</si>
  <si>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</si>
  <si>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</si>
  <si>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</si>
  <si>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</si>
  <si>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</si>
  <si>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</si>
  <si>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</si>
  <si>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</si>
  <si>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</si>
  <si>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</si>
  <si>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</si>
  <si>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</si>
  <si>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</si>
  <si>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</si>
  <si>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</si>
  <si>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</si>
  <si>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</si>
  <si>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</si>
  <si>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</si>
  <si>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</si>
  <si>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</si>
  <si>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</si>
  <si>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</si>
  <si>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</si>
  <si>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</si>
  <si>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</si>
  <si>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</si>
  <si>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</si>
  <si>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</si>
  <si>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</si>
  <si>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</si>
  <si>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</si>
  <si>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</si>
  <si>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</si>
  <si>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</si>
  <si>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</si>
  <si>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</si>
  <si>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</si>
  <si>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</si>
  <si>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</si>
  <si>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</si>
  <si>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</si>
  <si>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</si>
  <si>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</si>
  <si>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</si>
  <si>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</si>
  <si>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</si>
  <si>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</si>
  <si>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</si>
  <si>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</si>
  <si>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</si>
  <si>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</si>
  <si>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</si>
  <si>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</si>
  <si>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</si>
  <si>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</si>
  <si>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</si>
  <si>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</si>
  <si>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</si>
  <si>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</si>
  <si>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</si>
  <si>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</si>
  <si>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</si>
  <si>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</si>
  <si>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</si>
  <si>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</si>
  <si>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</si>
  <si>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</si>
  <si>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</si>
  <si>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</si>
  <si>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</si>
  <si>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</si>
  <si>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</si>
  <si>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</si>
  <si>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</si>
  <si>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</si>
  <si>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</si>
  <si>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</si>
  <si>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</si>
  <si>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</si>
  <si>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</si>
  <si>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</si>
  <si>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</si>
  <si>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</si>
  <si>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</si>
  <si>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</si>
  <si>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</si>
  <si>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</si>
  <si>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</si>
  <si>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</si>
  <si>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</si>
  <si>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</si>
  <si>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</si>
  <si>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</si>
  <si>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</si>
  <si>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</si>
  <si>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</si>
  <si>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</si>
  <si>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</si>
  <si>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</si>
  <si>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</si>
  <si>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</si>
  <si>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</si>
  <si>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</si>
  <si>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</si>
  <si>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</si>
  <si>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</si>
  <si>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</si>
  <si>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</si>
  <si>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</si>
  <si>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</si>
  <si>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</si>
  <si>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</si>
  <si>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</si>
  <si>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</si>
  <si>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</si>
  <si>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</si>
  <si>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</si>
  <si>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</si>
  <si>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</si>
  <si>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</si>
  <si>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</si>
  <si>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</si>
  <si>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</si>
  <si>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</si>
  <si>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</si>
  <si>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</si>
  <si>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</si>
  <si>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</si>
  <si>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</si>
  <si>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</si>
  <si>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</si>
  <si>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</si>
  <si>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</si>
  <si>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</si>
  <si>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</si>
  <si>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</si>
  <si>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</si>
  <si>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</si>
  <si>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เด็กชายกฤตนัย   รัตนภาค</t>
  </si>
  <si>
    <t>เด็กชายกัณฑ์อเนก   ไชยธงรัตน์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</si>
  <si>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</si>
  <si>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</si>
  <si>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</si>
  <si>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</si>
  <si>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</si>
  <si>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</si>
  <si>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</si>
  <si>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</si>
  <si>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</si>
  <si>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</si>
  <si>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</si>
  <si>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</si>
  <si>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</si>
  <si>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</si>
  <si>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</si>
  <si>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</si>
  <si>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</si>
  <si>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</si>
  <si>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</si>
  <si>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</si>
  <si>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</si>
  <si>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</si>
  <si>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</si>
  <si>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</si>
  <si>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</si>
  <si>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</si>
  <si>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</si>
  <si>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</si>
  <si>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</si>
  <si>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</si>
  <si>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</si>
  <si>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</si>
  <si>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</si>
  <si>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</si>
  <si>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</si>
  <si>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</si>
  <si>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</si>
  <si>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</si>
  <si>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</si>
  <si>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</si>
  <si>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</si>
  <si>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</si>
  <si>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</si>
  <si>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</si>
  <si>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</si>
  <si>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</si>
  <si>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</si>
  <si>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</si>
  <si>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</si>
  <si>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</si>
  <si>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</si>
  <si>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</si>
  <si>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</si>
  <si>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</si>
  <si>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</si>
  <si>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</si>
  <si>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</si>
  <si>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</si>
  <si>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</si>
  <si>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</si>
  <si>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</si>
  <si>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</si>
  <si>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</si>
  <si>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</si>
  <si>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</si>
  <si>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</si>
  <si>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</si>
  <si>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</si>
  <si>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</si>
  <si>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</si>
  <si>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</si>
  <si>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</si>
  <si>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</si>
  <si>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</si>
  <si>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</si>
  <si>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</si>
  <si>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</si>
  <si>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</si>
  <si>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</si>
  <si>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</si>
  <si>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</si>
  <si>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</si>
  <si>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</si>
  <si>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</si>
  <si>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</si>
  <si>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</si>
  <si>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</si>
  <si>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</si>
  <si>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</si>
  <si>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</si>
  <si>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</si>
  <si>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</si>
  <si>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</si>
  <si>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</si>
  <si>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</si>
  <si>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</si>
  <si>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</si>
  <si>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</si>
  <si>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</si>
  <si>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</si>
  <si>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</si>
  <si>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</si>
  <si>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</si>
  <si>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</si>
  <si>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</si>
  <si>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</si>
  <si>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</si>
  <si>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</si>
  <si>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</si>
  <si>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</si>
  <si>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</si>
  <si>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</si>
  <si>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</si>
  <si>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</si>
  <si>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</si>
  <si>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</si>
  <si>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</si>
  <si>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</si>
  <si>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</si>
  <si>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</si>
  <si>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</si>
  <si>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</si>
  <si>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</si>
  <si>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</si>
  <si>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</si>
  <si>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</si>
  <si>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</si>
  <si>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</si>
  <si>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</si>
  <si>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</si>
  <si>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</si>
  <si>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</si>
  <si>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</si>
  <si>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</si>
  <si>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</si>
  <si>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</si>
  <si>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</si>
  <si>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</si>
  <si>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</si>
  <si>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</si>
  <si>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</si>
  <si>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</si>
  <si>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</si>
  <si>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</si>
  <si>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</si>
  <si>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</si>
  <si>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</si>
  <si>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</si>
  <si>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</si>
  <si>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</si>
  <si>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</si>
  <si>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</si>
  <si>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</si>
  <si>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</si>
  <si>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</si>
  <si>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</si>
  <si>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</si>
  <si>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</si>
  <si>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</si>
  <si>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</si>
  <si>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</si>
  <si>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</si>
  <si>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</si>
  <si>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</si>
  <si>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</si>
  <si>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</si>
  <si>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</si>
  <si>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นางสาวกัณฐิกา   นักใจธรรม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</si>
  <si>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</si>
  <si>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</si>
  <si>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</si>
  <si>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นางสาวณัฐวดี   กลิ่นศรีสุข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</si>
  <si>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</si>
  <si>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</si>
  <si>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</si>
  <si>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</si>
  <si>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</si>
  <si>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นางสาวศิรประภา      ปุ่นปุย</t>
  </si>
  <si>
    <t>เด็กชายจิณณวัตร   พิมพ์ศรี</t>
  </si>
  <si>
    <t>เด็กหญิงกรชนก  พุ่มสลิด</t>
  </si>
  <si>
    <t>เด็กหญิงธัญญารักษ์   ยศงาม</t>
  </si>
  <si>
    <t>เด็กหญิงลอร่า  สเตค๊อบ</t>
  </si>
  <si>
    <t>เด็กหญิงกรรณิการ์   เครือกลัด</t>
  </si>
  <si>
    <t>เด็กหญิงวชิรญาณ์   สุดสวาท</t>
  </si>
  <si>
    <t>พักการเรียน</t>
  </si>
  <si>
    <t>นายกันตวิชญ์   สาเขตร์</t>
  </si>
  <si>
    <t>นายอธิวัฒน์  จันทร์สายทอง</t>
  </si>
  <si>
    <t>ย้ายไป รรพิชัย อุตรดิตถ์</t>
  </si>
  <si>
    <t>ย้ายไปทุ่งฟ้าวิทยาคม</t>
  </si>
  <si>
    <t>เด็กชายมโนชา  สุจริต</t>
  </si>
  <si>
    <t>ย้ายเข้า 24 เม.ย.60</t>
  </si>
  <si>
    <t>เด็กชายชัยวัฒน์  อ่อนละม่อม</t>
  </si>
  <si>
    <t>เด็กหญิงภัทรียา  โค้วถาวร</t>
  </si>
  <si>
    <t>นางนารีนาฎ  จันทมงคล,นางสุภัชชา  พรหมแก้ว</t>
  </si>
  <si>
    <t>ชาย25- หญิง 25</t>
  </si>
  <si>
    <t>ชาย35- หญิง 15</t>
  </si>
  <si>
    <t>ชาย29- หญิง 21</t>
  </si>
  <si>
    <t>เด็กชายสรนัยน์  ยิ้มกลั่น</t>
  </si>
  <si>
    <t>ชิษณุชา</t>
  </si>
  <si>
    <t>รดา</t>
  </si>
  <si>
    <t>ตันนุกิจ</t>
  </si>
  <si>
    <t>ไชยวงค์</t>
  </si>
  <si>
    <t>คงโพธิ์</t>
  </si>
  <si>
    <t>สุวรรณวงศ์</t>
  </si>
  <si>
    <t>แหวเมือง</t>
  </si>
  <si>
    <t>นรภัทร</t>
  </si>
  <si>
    <t>รัชชานนท์</t>
  </si>
  <si>
    <t>เพิ่มเพ็ง</t>
  </si>
  <si>
    <t>กชกร</t>
  </si>
  <si>
    <t>ชุติกาญจน์</t>
  </si>
  <si>
    <t>นภัสวรรณ</t>
  </si>
  <si>
    <t>นภัสสร</t>
  </si>
  <si>
    <t>เมธาพร</t>
  </si>
  <si>
    <t>สุดารัตน์</t>
  </si>
  <si>
    <t>วิชชากร</t>
  </si>
  <si>
    <t>ใจงาม</t>
  </si>
  <si>
    <t>แก้วคำ</t>
  </si>
  <si>
    <t>นภสร</t>
  </si>
  <si>
    <t>ธนธรณ์</t>
  </si>
  <si>
    <t>พัสกร</t>
  </si>
  <si>
    <t>สิรภัทร</t>
  </si>
  <si>
    <t>ธนโชติ</t>
  </si>
  <si>
    <t>ภูมิรพี</t>
  </si>
  <si>
    <t>ธนัชชา</t>
  </si>
  <si>
    <t>ธนัชพร</t>
  </si>
  <si>
    <t>ณัฐธิดา</t>
  </si>
  <si>
    <t>ณัฐพร</t>
  </si>
  <si>
    <t>ภัทรพร</t>
  </si>
  <si>
    <t>แสนเมือง</t>
  </si>
  <si>
    <t>วรินทร</t>
  </si>
  <si>
    <t>แก้วแสนตอ</t>
  </si>
  <si>
    <t>ธนวินท์</t>
  </si>
  <si>
    <t>ธนกร</t>
  </si>
  <si>
    <t>ณัฐวุฒิ</t>
  </si>
  <si>
    <t>เกตุกลมเกลา</t>
  </si>
  <si>
    <t>จิรนันท์</t>
  </si>
  <si>
    <t>ณัฏฐณิชา</t>
  </si>
  <si>
    <t>โปต๊ะ</t>
  </si>
  <si>
    <t>พัณณิตา</t>
  </si>
  <si>
    <t>เชียงทอง</t>
  </si>
  <si>
    <t>ขุนพิลึก</t>
  </si>
  <si>
    <t>เรืองเกตุ</t>
  </si>
  <si>
    <t>ศิวกร</t>
  </si>
  <si>
    <t>แก้วจันทร์เพชร</t>
  </si>
  <si>
    <t>ชนาภา</t>
  </si>
  <si>
    <t>ธนพร</t>
  </si>
  <si>
    <t>ราชโสภา</t>
  </si>
  <si>
    <t>ปามา</t>
  </si>
  <si>
    <t>เครืออยู่</t>
  </si>
  <si>
    <t>-</t>
  </si>
  <si>
    <t>นันท์นภัส</t>
  </si>
  <si>
    <t>เครืออิ่ม</t>
  </si>
  <si>
    <t>ณัฐชยา</t>
  </si>
  <si>
    <t>สุขสุวรรณ</t>
  </si>
  <si>
    <t>กรกนก</t>
  </si>
  <si>
    <t>จันทะโพธิ์</t>
  </si>
  <si>
    <t>วีรภัทร</t>
  </si>
  <si>
    <t>ณัฐพล</t>
  </si>
  <si>
    <t>ธนวัฒน์</t>
  </si>
  <si>
    <t>ศุภณัฐ</t>
  </si>
  <si>
    <t>รัตนาภรณ์</t>
  </si>
  <si>
    <t>ธนิตา</t>
  </si>
  <si>
    <t>วิลาสินี</t>
  </si>
  <si>
    <t>เบญจวรรณ</t>
  </si>
  <si>
    <t>ศุภกร</t>
  </si>
  <si>
    <t>กันตพงศ์</t>
  </si>
  <si>
    <t>สอนเจริญทรัพย์</t>
  </si>
  <si>
    <t>เจือจันทร์</t>
  </si>
  <si>
    <t>ภูตะวัน</t>
  </si>
  <si>
    <t>กนกวรรณ</t>
  </si>
  <si>
    <t>กมลชนก</t>
  </si>
  <si>
    <t>เกตุดี</t>
  </si>
  <si>
    <t>ชินวัตร</t>
  </si>
  <si>
    <t>จ้อยสุ่ม</t>
  </si>
  <si>
    <t>กัลยกร</t>
  </si>
  <si>
    <t>เครือยา</t>
  </si>
  <si>
    <t>โรงเรียนตากพิทยาคม จังหวัดตาก</t>
  </si>
  <si>
    <t>ย้ายออก</t>
  </si>
  <si>
    <t>รายชื่อนักเรียนชั้นมัธยมศึกษาปีที่ 5/5   ปีการศึกษา 2560</t>
  </si>
  <si>
    <t>บ</t>
  </si>
  <si>
    <t>รายชื่อนักเรียนชั้นมัธยมศึกษาปีที่ 5/6   ปีการศึกษา 2560</t>
  </si>
  <si>
    <t>รายชื่อนักเรียนชั้นมัธยมศึกษาปีที่ 5/7   ปีการศึกษา 2560</t>
  </si>
  <si>
    <t>เด็กชายเมธัส  กองหล้า</t>
  </si>
  <si>
    <t>ชื่อ - นามสกุล</t>
  </si>
  <si>
    <t>พักการเรียนปี 60</t>
  </si>
  <si>
    <t>เด็กหญิง</t>
  </si>
  <si>
    <t>ย้ายเข้า</t>
  </si>
  <si>
    <t>เด็กชาย</t>
  </si>
  <si>
    <t>กันยารัตน์</t>
  </si>
  <si>
    <t>บุญปล้อง</t>
  </si>
  <si>
    <t>พวงแก้ว</t>
  </si>
  <si>
    <t>พัชรพล</t>
  </si>
  <si>
    <t>พงศกร</t>
  </si>
  <si>
    <t>จันทร์คง</t>
  </si>
  <si>
    <t>บัณฑิตา</t>
  </si>
  <si>
    <t>ใจอินถา</t>
  </si>
  <si>
    <t>ภัทรภร</t>
  </si>
  <si>
    <t>ณัฐภัทร</t>
  </si>
  <si>
    <t>สิรวิชญ์</t>
  </si>
  <si>
    <t>กัญญาณัฐ</t>
  </si>
  <si>
    <t>ณัฐนรี</t>
  </si>
  <si>
    <t>อนัญญา</t>
  </si>
  <si>
    <t>ธัญวรัตน์</t>
  </si>
  <si>
    <t>ทองดอนคำ</t>
  </si>
  <si>
    <t>นิราชภัย</t>
  </si>
  <si>
    <t>ณัฐดนัย</t>
  </si>
  <si>
    <t>ปานสีดา</t>
  </si>
  <si>
    <t>พรมทับ</t>
  </si>
  <si>
    <t>พรรณภัทร</t>
  </si>
  <si>
    <t>ถาวรงามยิ่งสกุล</t>
  </si>
  <si>
    <t>อิทธิพัทธ์</t>
  </si>
  <si>
    <t>ณัชชา</t>
  </si>
  <si>
    <t>ชญานิศ</t>
  </si>
  <si>
    <t>กานต์ธิดา</t>
  </si>
  <si>
    <t>ภูมิพัฒน์</t>
  </si>
  <si>
    <t>อินทฉิม</t>
  </si>
  <si>
    <t>นวะแก้ว</t>
  </si>
  <si>
    <t>กิตตน์ปภพ</t>
  </si>
  <si>
    <t>กุระคาน</t>
  </si>
  <si>
    <t>จาตุรนต์</t>
  </si>
  <si>
    <t>มูลงาม</t>
  </si>
  <si>
    <t>ฐปกร</t>
  </si>
  <si>
    <t>สุริเมือง</t>
  </si>
  <si>
    <t>ณัฐพัชร์</t>
  </si>
  <si>
    <t>วงษ์ไกรนาค</t>
  </si>
  <si>
    <t>พลทา</t>
  </si>
  <si>
    <t>ธนิสร</t>
  </si>
  <si>
    <t>จำปาแดง</t>
  </si>
  <si>
    <t>ธีรดา</t>
  </si>
  <si>
    <t>ศิริ</t>
  </si>
  <si>
    <t>นพดล</t>
  </si>
  <si>
    <t>แซ่หมี</t>
  </si>
  <si>
    <t>พลพิชัย</t>
  </si>
  <si>
    <t>นิติรุจน์</t>
  </si>
  <si>
    <t>หน่อใหม่</t>
  </si>
  <si>
    <t>ปัณณวิชญ์</t>
  </si>
  <si>
    <t>แก้วโชน</t>
  </si>
  <si>
    <t>ปิติพล</t>
  </si>
  <si>
    <t>สุวรรณาภรณ์</t>
  </si>
  <si>
    <t>พงศ์พล</t>
  </si>
  <si>
    <t>เจริญกุล</t>
  </si>
  <si>
    <t>พงษ์พัฒน์</t>
  </si>
  <si>
    <t>กันธะโน</t>
  </si>
  <si>
    <t>พชรพล</t>
  </si>
  <si>
    <t>จันทหอม</t>
  </si>
  <si>
    <t>จันทร์บุตร</t>
  </si>
  <si>
    <t>ธังดิน</t>
  </si>
  <si>
    <t>มีสา</t>
  </si>
  <si>
    <t>จิณานุช</t>
  </si>
  <si>
    <t>โพธา</t>
  </si>
  <si>
    <t>จินตพร</t>
  </si>
  <si>
    <t>คำกรเกตุ</t>
  </si>
  <si>
    <t>จิรัชญา</t>
  </si>
  <si>
    <t>ต่วนเครือ</t>
  </si>
  <si>
    <t>ชนกนันท์</t>
  </si>
  <si>
    <t>เสือด้วง</t>
  </si>
  <si>
    <t>ชลลดา</t>
  </si>
  <si>
    <t>ชุติรัตน์</t>
  </si>
  <si>
    <t>ภูทองกลม</t>
  </si>
  <si>
    <t>ณัจยา</t>
  </si>
  <si>
    <t>นิลสนธิ</t>
  </si>
  <si>
    <t>ทองโพธิ์ศรี</t>
  </si>
  <si>
    <t>นิชา</t>
  </si>
  <si>
    <t>เนติธรรมรัตน์</t>
  </si>
  <si>
    <t>พรพิมพ์</t>
  </si>
  <si>
    <t>คงเมือง</t>
  </si>
  <si>
    <t>แพรวรุ่ง</t>
  </si>
  <si>
    <t>ชูเกียรติตกุล</t>
  </si>
  <si>
    <t>ภูษณิศา</t>
  </si>
  <si>
    <t>กนกลภัสปรีดา</t>
  </si>
  <si>
    <t>รัตนชล</t>
  </si>
  <si>
    <t>เครือสอน</t>
  </si>
  <si>
    <t>เทียนพันธ์</t>
  </si>
  <si>
    <t>กฤตภาส</t>
  </si>
  <si>
    <t>พานทวีป</t>
  </si>
  <si>
    <t>กฤษณ์รัตม์</t>
  </si>
  <si>
    <t>วงศ์แพทย์</t>
  </si>
  <si>
    <t>กิตติพันธ์</t>
  </si>
  <si>
    <t>หิรัญกาญจน์</t>
  </si>
  <si>
    <t>จักรชนก</t>
  </si>
  <si>
    <t>ชนาธิป</t>
  </si>
  <si>
    <t>มีประลาน</t>
  </si>
  <si>
    <t>ชานน</t>
  </si>
  <si>
    <t>สืบสายอ่อน</t>
  </si>
  <si>
    <t>ฐิติพันธ์</t>
  </si>
  <si>
    <t>ศรีโพธิ์</t>
  </si>
  <si>
    <t>ณัฐธนน</t>
  </si>
  <si>
    <t>แซ่แต้</t>
  </si>
  <si>
    <t>ภู่ชินาพันธุ์</t>
  </si>
  <si>
    <t>ธนัชชัย</t>
  </si>
  <si>
    <t>ปรเมศวร์</t>
  </si>
  <si>
    <t>คล้ายคลึง</t>
  </si>
  <si>
    <t>ภูชิสส์</t>
  </si>
  <si>
    <t>พุ่มนวล</t>
  </si>
  <si>
    <t>ล้นเหลือ</t>
  </si>
  <si>
    <t>พามี</t>
  </si>
  <si>
    <t>วรวิช</t>
  </si>
  <si>
    <t>มานุ่ม</t>
  </si>
  <si>
    <t>หัสดินทร์</t>
  </si>
  <si>
    <t>เอี่ยมละมัย</t>
  </si>
  <si>
    <t>อดิสรณ์</t>
  </si>
  <si>
    <t>อาชวิน</t>
  </si>
  <si>
    <t>แสนทอน</t>
  </si>
  <si>
    <t>อุกฤษฎ์</t>
  </si>
  <si>
    <t>เป็นพนัสสัก</t>
  </si>
  <si>
    <t>ขวัญข้าว</t>
  </si>
  <si>
    <t>ณ ลำพูน</t>
  </si>
  <si>
    <t>อ้นมณี</t>
  </si>
  <si>
    <t>ชนัญธิดา</t>
  </si>
  <si>
    <t>ทองกรณ์</t>
  </si>
  <si>
    <t>ชนิกันต์</t>
  </si>
  <si>
    <t>ธัญจิรา</t>
  </si>
  <si>
    <t>สารสุวรรณ์</t>
  </si>
  <si>
    <t>บุญญารักษ์</t>
  </si>
  <si>
    <t>บุณยวีร์</t>
  </si>
  <si>
    <t>ปิ่นปราย</t>
  </si>
  <si>
    <t>เลาหะรัตน์</t>
  </si>
  <si>
    <t>พนัสวรรณ</t>
  </si>
  <si>
    <t>มูลทองสุข</t>
  </si>
  <si>
    <t>พรรณราย</t>
  </si>
  <si>
    <t>รักษาคุณ</t>
  </si>
  <si>
    <t>พรลภัส</t>
  </si>
  <si>
    <t>ศรีสุระ</t>
  </si>
  <si>
    <t>พิชญาภา</t>
  </si>
  <si>
    <t>พานทอง</t>
  </si>
  <si>
    <t>รมิตา</t>
  </si>
  <si>
    <t>สายสินธ์</t>
  </si>
  <si>
    <t>กฤติพงศ์</t>
  </si>
  <si>
    <t>พิมเสน</t>
  </si>
  <si>
    <t>จิรโชติ</t>
  </si>
  <si>
    <t>อโนทัย</t>
  </si>
  <si>
    <t>เจตน์ชนะ</t>
  </si>
  <si>
    <t>พบคีรี</t>
  </si>
  <si>
    <t>ณพนัฐ</t>
  </si>
  <si>
    <t>แสงสุวรรณ</t>
  </si>
  <si>
    <t>ทีปกรณ์</t>
  </si>
  <si>
    <t>หลอมต้น</t>
  </si>
  <si>
    <t>พุฒลา</t>
  </si>
  <si>
    <t>พงศภัค</t>
  </si>
  <si>
    <t>เขมา</t>
  </si>
  <si>
    <t>ภูผา</t>
  </si>
  <si>
    <t>อินทรกำแพง</t>
  </si>
  <si>
    <t>ภุมรินทร์พงศ์</t>
  </si>
  <si>
    <t>ภูษณะไชยส์</t>
  </si>
  <si>
    <t>กรุตสัมฤทธิ์</t>
  </si>
  <si>
    <t>ปั้นงาม</t>
  </si>
  <si>
    <t>ศตคุณ</t>
  </si>
  <si>
    <t>อัมพุนันทน์</t>
  </si>
  <si>
    <t>สุรวิชญ์</t>
  </si>
  <si>
    <t>บุญครอบ</t>
  </si>
  <si>
    <t>สุริยะ</t>
  </si>
  <si>
    <t>สุวรรณจันทร์รัศมี</t>
  </si>
  <si>
    <t>ลรรพรัตน์</t>
  </si>
  <si>
    <t>มาจันทร์</t>
  </si>
  <si>
    <t>นิมิตล้ำ</t>
  </si>
  <si>
    <t>กลิ่นศรีสุข</t>
  </si>
  <si>
    <t>ปาณิสรา</t>
  </si>
  <si>
    <t>มะกล่ำ</t>
  </si>
  <si>
    <t>อินทร์ยา</t>
  </si>
  <si>
    <t>พิชามญชุ์</t>
  </si>
  <si>
    <t>มากเมือง</t>
  </si>
  <si>
    <t>พิมพ์ปพิชญา</t>
  </si>
  <si>
    <t>บางโม</t>
  </si>
  <si>
    <t>นาคสัจ</t>
  </si>
  <si>
    <t>สุชานันท์</t>
  </si>
  <si>
    <t>ตุ้ยนะ</t>
  </si>
  <si>
    <t>สุพรรณนิการ์</t>
  </si>
  <si>
    <t>ใจสุข</t>
  </si>
  <si>
    <t>สุวพัชร์</t>
  </si>
  <si>
    <t>แสงจุ่น</t>
  </si>
  <si>
    <t>อภิสรา</t>
  </si>
  <si>
    <t>มูลโพธิ์ทอง</t>
  </si>
  <si>
    <t>วงษ์ต๊ะ</t>
  </si>
  <si>
    <t>สุนันต๊ะ</t>
  </si>
  <si>
    <t>กัญญาวีร์</t>
  </si>
  <si>
    <t>ยมเกิด</t>
  </si>
  <si>
    <t>ชานนท์</t>
  </si>
  <si>
    <t>กัญญาภัค</t>
  </si>
  <si>
    <t>นิลพันธ์</t>
  </si>
  <si>
    <t>วนัชพร</t>
  </si>
  <si>
    <t>อภิชญา</t>
  </si>
  <si>
    <t>สิริกร</t>
  </si>
  <si>
    <t>ณัฐนนท์</t>
  </si>
  <si>
    <t>มูลมา</t>
  </si>
  <si>
    <t>สุพรรณ</t>
  </si>
  <si>
    <t>หมีใจ</t>
  </si>
  <si>
    <t>บัวเขียว</t>
  </si>
  <si>
    <t>วรเมธ</t>
  </si>
  <si>
    <t>ดีอ่ำ</t>
  </si>
  <si>
    <t>ทิฆัมพร</t>
  </si>
  <si>
    <t>ธัญชนก</t>
  </si>
  <si>
    <t>วชิรญาณ์</t>
  </si>
  <si>
    <t>วงษ์ทิม</t>
  </si>
  <si>
    <t>วานิช</t>
  </si>
  <si>
    <t>พิชญธิดา</t>
  </si>
  <si>
    <t>พิเคราะห์</t>
  </si>
  <si>
    <t>ศุภกานต์</t>
  </si>
  <si>
    <t>พันกร</t>
  </si>
  <si>
    <t>ศุภิสรา</t>
  </si>
  <si>
    <t>คุ้มครอง</t>
  </si>
  <si>
    <t>วรรณพร</t>
  </si>
  <si>
    <t>ชวกร</t>
  </si>
  <si>
    <t>ญาณวิชณ์</t>
  </si>
  <si>
    <t>ญาณวิทย์</t>
  </si>
  <si>
    <t>ทรงพล</t>
  </si>
  <si>
    <t>ธนภูมิ</t>
  </si>
  <si>
    <t>ปุณณภพ</t>
  </si>
  <si>
    <t>ภรัณยู</t>
  </si>
  <si>
    <t>วริทธิ์ธร</t>
  </si>
  <si>
    <t>สุกฤษฎิ์</t>
  </si>
  <si>
    <t>อุดมทรัพย์</t>
  </si>
  <si>
    <t>ชมนาท</t>
  </si>
  <si>
    <t>ชลธิชา</t>
  </si>
  <si>
    <t>ฐานัดดา</t>
  </si>
  <si>
    <t>ฐานิดา</t>
  </si>
  <si>
    <t>ฑิฆัมพร</t>
  </si>
  <si>
    <t>ณัฐชญา</t>
  </si>
  <si>
    <t>ธนัญธรณ์</t>
  </si>
  <si>
    <t>นะดา</t>
  </si>
  <si>
    <t>ปภัสร</t>
  </si>
  <si>
    <t>พัดชา</t>
  </si>
  <si>
    <t>พิมพ์พรลภัส</t>
  </si>
  <si>
    <t>รักษิตา</t>
  </si>
  <si>
    <t>ศิริพร</t>
  </si>
  <si>
    <t>สิรินพรัตน์</t>
  </si>
  <si>
    <t>สิริพรรณ</t>
  </si>
  <si>
    <t>สุธิมนต์</t>
  </si>
  <si>
    <t>อรอมล</t>
  </si>
  <si>
    <t>อุมากร</t>
  </si>
  <si>
    <t>จตุรวิทย์</t>
  </si>
  <si>
    <t>ทักษ์ดนัย</t>
  </si>
  <si>
    <t>ทัตพล</t>
  </si>
  <si>
    <t>ธนพัฒน์</t>
  </si>
  <si>
    <t>นัฐพงษ์</t>
  </si>
  <si>
    <t>นัทธพงศ์</t>
  </si>
  <si>
    <t>นิธิศชัย</t>
  </si>
  <si>
    <t>พีรทัต</t>
  </si>
  <si>
    <t>เมฆา</t>
  </si>
  <si>
    <t>รัฐภูมิ</t>
  </si>
  <si>
    <t>วรายุส</t>
  </si>
  <si>
    <t>อภิชัย</t>
  </si>
  <si>
    <t>จินดาหรา</t>
  </si>
  <si>
    <t>ฉัตรชนก</t>
  </si>
  <si>
    <t>ณัฐกมล</t>
  </si>
  <si>
    <t>ณิชา</t>
  </si>
  <si>
    <t>ธมนวรรณ</t>
  </si>
  <si>
    <t>บงกชกร</t>
  </si>
  <si>
    <t>ปรัชญาภรณ์</t>
  </si>
  <si>
    <t>ไปรยา</t>
  </si>
  <si>
    <t>พราวรวี</t>
  </si>
  <si>
    <t>พัทธวรรณ</t>
  </si>
  <si>
    <t>ภัทรวรินทร์</t>
  </si>
  <si>
    <t>มนัสชนก</t>
  </si>
  <si>
    <t>รวิสรา</t>
  </si>
  <si>
    <t>ลักขณา</t>
  </si>
  <si>
    <t>ศศิชา</t>
  </si>
  <si>
    <t>ศศิพิมพ์</t>
  </si>
  <si>
    <t>สรัลพร</t>
  </si>
  <si>
    <t>สิรินดา</t>
  </si>
  <si>
    <t>สุพัฏรา</t>
  </si>
  <si>
    <t>อภิรดา</t>
  </si>
  <si>
    <t>อมรศรี</t>
  </si>
  <si>
    <t>อัญชิสา</t>
  </si>
  <si>
    <t>กันตวิชญ์</t>
  </si>
  <si>
    <t>จีรวัฒน์</t>
  </si>
  <si>
    <t>จุลจักษ์</t>
  </si>
  <si>
    <t>ญาณุวัฒน์</t>
  </si>
  <si>
    <t>ธนกฤต</t>
  </si>
  <si>
    <t>นันทภพ</t>
  </si>
  <si>
    <t>บุญญฤทธิ์</t>
  </si>
  <si>
    <t>พณิชพล</t>
  </si>
  <si>
    <t>วริทธิ์</t>
  </si>
  <si>
    <t>วิชญะ</t>
  </si>
  <si>
    <t>สุธิธร</t>
  </si>
  <si>
    <t>สุพิชฌาย์</t>
  </si>
  <si>
    <t>อธิวัฒน์</t>
  </si>
  <si>
    <t>กชพร</t>
  </si>
  <si>
    <t>เกษรา</t>
  </si>
  <si>
    <t>จงรักษ์</t>
  </si>
  <si>
    <t>ชุติมา</t>
  </si>
  <si>
    <t>ณัฏฐ์กฤตตา</t>
  </si>
  <si>
    <t>ณัฐกรรณ</t>
  </si>
  <si>
    <t>ดวงธิดา</t>
  </si>
  <si>
    <t>เตชินี</t>
  </si>
  <si>
    <t>ทิพปภา</t>
  </si>
  <si>
    <t>นลพรรณ</t>
  </si>
  <si>
    <t>นิลประภา</t>
  </si>
  <si>
    <t>ปารมาภรณ์</t>
  </si>
  <si>
    <t>พิมพ์ชนก</t>
  </si>
  <si>
    <t>พิมพ์ณพัฒน์</t>
  </si>
  <si>
    <t>พิมพ์พจี</t>
  </si>
  <si>
    <t>วีรภัทรา</t>
  </si>
  <si>
    <t>ศิริพรรณ</t>
  </si>
  <si>
    <t>อชิรญา</t>
  </si>
  <si>
    <t>อมรรัตน์</t>
  </si>
  <si>
    <t>ขจรศักดิ์</t>
  </si>
  <si>
    <t>คุณากรณ์</t>
  </si>
  <si>
    <t>ญาณภัทร</t>
  </si>
  <si>
    <t>นนทพัทธ์</t>
  </si>
  <si>
    <t>เปรมปรีด์</t>
  </si>
  <si>
    <t>ศรัณยพงค์</t>
  </si>
  <si>
    <t>อภินันท์</t>
  </si>
  <si>
    <t>อภิรักษ์</t>
  </si>
  <si>
    <t>อภิสิทธิ์</t>
  </si>
  <si>
    <t>กวิสรา</t>
  </si>
  <si>
    <t>กุลพัชร</t>
  </si>
  <si>
    <t>ขวัญเนตร</t>
  </si>
  <si>
    <t>ธนวรรณ</t>
  </si>
  <si>
    <t>นพรัตน์</t>
  </si>
  <si>
    <t>ปานญาดา</t>
  </si>
  <si>
    <t>ปาริตา</t>
  </si>
  <si>
    <t>ภัทรมน</t>
  </si>
  <si>
    <t>มัลลิกา</t>
  </si>
  <si>
    <t>เมญาวี</t>
  </si>
  <si>
    <t>รัตนมน</t>
  </si>
  <si>
    <t>วลัญช์รัตน์</t>
  </si>
  <si>
    <t>วันวิสา</t>
  </si>
  <si>
    <t>ศิรภัสสร</t>
  </si>
  <si>
    <t>สิริยากร</t>
  </si>
  <si>
    <t>อักษราภัค</t>
  </si>
  <si>
    <t>อัจจิมา</t>
  </si>
  <si>
    <t>กวีวัฒน์</t>
  </si>
  <si>
    <t>กิตติภูมิ</t>
  </si>
  <si>
    <t>นราวิชญ์</t>
  </si>
  <si>
    <t>ปรเมษฐ์</t>
  </si>
  <si>
    <t>ปิยกรณ์</t>
  </si>
  <si>
    <t>พงศ์พัฒน์</t>
  </si>
  <si>
    <t>พีระวิทย์</t>
  </si>
  <si>
    <t>ภูวดล</t>
  </si>
  <si>
    <t>วรากร</t>
  </si>
  <si>
    <t>สิทธิศักดิ์</t>
  </si>
  <si>
    <t>สุภวิชญ์</t>
  </si>
  <si>
    <t>เกสรา</t>
  </si>
  <si>
    <t>ชฎาภรณ์</t>
  </si>
  <si>
    <t>ธนัญญา</t>
  </si>
  <si>
    <t>นภกมล</t>
  </si>
  <si>
    <t>นิชกานต์</t>
  </si>
  <si>
    <t>นิรชา</t>
  </si>
  <si>
    <t>พรเทวี</t>
  </si>
  <si>
    <t>พิมพ์ลภัส</t>
  </si>
  <si>
    <t>ฟาริดา</t>
  </si>
  <si>
    <t>มนัสนันท์</t>
  </si>
  <si>
    <t>เมธิกา</t>
  </si>
  <si>
    <t>วรินยา</t>
  </si>
  <si>
    <t>อรภณิดา</t>
  </si>
  <si>
    <t>กฤตราธิการ</t>
  </si>
  <si>
    <t>กิตติ</t>
  </si>
  <si>
    <t>กิตติภณ</t>
  </si>
  <si>
    <t>ขวัญชัย</t>
  </si>
  <si>
    <t>จตุรงค์</t>
  </si>
  <si>
    <t>ณัฐพงศ์</t>
  </si>
  <si>
    <t>ธนกฤษ</t>
  </si>
  <si>
    <t>ธนวัต</t>
  </si>
  <si>
    <t>ธนิน</t>
  </si>
  <si>
    <t>ธีรกานต์</t>
  </si>
  <si>
    <t>ธีรเดช</t>
  </si>
  <si>
    <t>ธีรเทพ</t>
  </si>
  <si>
    <t>นิพิฐ</t>
  </si>
  <si>
    <t>ปริญญา</t>
  </si>
  <si>
    <t>ภานุวิชญ์</t>
  </si>
  <si>
    <t>เมธัส</t>
  </si>
  <si>
    <t>รพีภัทร</t>
  </si>
  <si>
    <t>รัตนากร</t>
  </si>
  <si>
    <t>วงศกร</t>
  </si>
  <si>
    <t>วรกันต์</t>
  </si>
  <si>
    <t>วิชญ์พล</t>
  </si>
  <si>
    <t>อณุพงศ์</t>
  </si>
  <si>
    <t>ตะวันฉาย</t>
  </si>
  <si>
    <t>พิชญาวี</t>
  </si>
  <si>
    <t>พิมพิศา</t>
  </si>
  <si>
    <t>มาริสา</t>
  </si>
  <si>
    <t>รวินท์นิภา</t>
  </si>
  <si>
    <t>ศรินธร</t>
  </si>
  <si>
    <t>สิขรินทร์</t>
  </si>
  <si>
    <t>สุตาภัทร</t>
  </si>
  <si>
    <t>ชิติพัทธ์</t>
  </si>
  <si>
    <t>ชินกฤต</t>
  </si>
  <si>
    <t>ณฐกร</t>
  </si>
  <si>
    <t>ณรงค์ศักดิ์</t>
  </si>
  <si>
    <t>ตฤณเมศ</t>
  </si>
  <si>
    <t>ทรงวุฒิ</t>
  </si>
  <si>
    <t>นัทพล</t>
  </si>
  <si>
    <t>ปภินวิทย์</t>
  </si>
  <si>
    <t>พัฒนพงษ์</t>
  </si>
  <si>
    <t>ภัคพล</t>
  </si>
  <si>
    <t>ภูรินท์</t>
  </si>
  <si>
    <t>ศุภพล</t>
  </si>
  <si>
    <t>กุลนาถ</t>
  </si>
  <si>
    <t>ฉัตรามณี</t>
  </si>
  <si>
    <t>ณญาดา</t>
  </si>
  <si>
    <t>ณัฐรินีย์</t>
  </si>
  <si>
    <t>ธนลักษณ์</t>
  </si>
  <si>
    <t>ธัญพิชชา</t>
  </si>
  <si>
    <t>ปภาวรินท์</t>
  </si>
  <si>
    <t>ปุณิกา</t>
  </si>
  <si>
    <t>พรภัทร</t>
  </si>
  <si>
    <t>พรสวรรค์</t>
  </si>
  <si>
    <t>พิชชานันท์</t>
  </si>
  <si>
    <t>พิชชาพร</t>
  </si>
  <si>
    <t>ลลิดา</t>
  </si>
  <si>
    <t>ลลิตา</t>
  </si>
  <si>
    <t>ศุริณพร</t>
  </si>
  <si>
    <t>จรรยวรรธน์</t>
  </si>
  <si>
    <t>จิรายุ</t>
  </si>
  <si>
    <t>นิตินันท์</t>
  </si>
  <si>
    <t>ปัณณกร</t>
  </si>
  <si>
    <t>พงษ์พันธุ์</t>
  </si>
  <si>
    <t>วรชัย</t>
  </si>
  <si>
    <t>วสุพล</t>
  </si>
  <si>
    <t>วัชรพงษ์</t>
  </si>
  <si>
    <t>วัชรพัฐ</t>
  </si>
  <si>
    <t>วิรัล</t>
  </si>
  <si>
    <t>ศุภวิชญ</t>
  </si>
  <si>
    <t>สุภวัทน์</t>
  </si>
  <si>
    <t>กนกพร</t>
  </si>
  <si>
    <t>กมลลักษณ์</t>
  </si>
  <si>
    <t>กานต์สินี</t>
  </si>
  <si>
    <t>จีราวรรณ</t>
  </si>
  <si>
    <t>ณัฐกฤตา</t>
  </si>
  <si>
    <t>ธันย์ชนก</t>
  </si>
  <si>
    <t>นภพร</t>
  </si>
  <si>
    <t>พิมพ์พิศา</t>
  </si>
  <si>
    <t>ศรุดา</t>
  </si>
  <si>
    <t>สวิชญา</t>
  </si>
  <si>
    <t>อรปรียา</t>
  </si>
  <si>
    <t>อินรุ่ง</t>
  </si>
  <si>
    <t>บุญสุข</t>
  </si>
  <si>
    <t>บัวนวล</t>
  </si>
  <si>
    <t>งามเลิศ</t>
  </si>
  <si>
    <t>แสนแก้ว</t>
  </si>
  <si>
    <t>อินตะกูล</t>
  </si>
  <si>
    <t>ยอดปัญญา</t>
  </si>
  <si>
    <t>ตันยา</t>
  </si>
  <si>
    <t>แซ่ภู่</t>
  </si>
  <si>
    <t>สุขพลอย</t>
  </si>
  <si>
    <t>ตะนะ</t>
  </si>
  <si>
    <t>มั่นคง</t>
  </si>
  <si>
    <t>เมฆประมวล</t>
  </si>
  <si>
    <t>มากสาย</t>
  </si>
  <si>
    <t>สับนก</t>
  </si>
  <si>
    <t>อ่อนล้อม</t>
  </si>
  <si>
    <t>อ่อนคำ</t>
  </si>
  <si>
    <t>บำรุงแจ่ม</t>
  </si>
  <si>
    <t>สายยิ้ม</t>
  </si>
  <si>
    <t>เกิดผล</t>
  </si>
  <si>
    <t>ศักดิ์ขันติธรรม</t>
  </si>
  <si>
    <t>บุญมาลีรัตน์</t>
  </si>
  <si>
    <t>สุขใส</t>
  </si>
  <si>
    <t>พันธุ์พืช</t>
  </si>
  <si>
    <t>ภูโนนทา</t>
  </si>
  <si>
    <t>อรรถนุสรณ์</t>
  </si>
  <si>
    <t>คัมภีร์</t>
  </si>
  <si>
    <t>หาญกุดตุ้ม</t>
  </si>
  <si>
    <t>สืบสายจันทร์</t>
  </si>
  <si>
    <t>มูลเปี้ย</t>
  </si>
  <si>
    <t>แก้วมาลัย</t>
  </si>
  <si>
    <t>วงษ์สุวรรณ</t>
  </si>
  <si>
    <t>คำเกิด</t>
  </si>
  <si>
    <t>อินทฤทธิ์</t>
  </si>
  <si>
    <t>หลอมทอง</t>
  </si>
  <si>
    <t>หลำคำ</t>
  </si>
  <si>
    <t>จันทร์เต็บ</t>
  </si>
  <si>
    <t>หมายมี</t>
  </si>
  <si>
    <t>สุขมีชัย</t>
  </si>
  <si>
    <t>เหมะธุลิน</t>
  </si>
  <si>
    <t>เริ่มทอง</t>
  </si>
  <si>
    <t>สีม่วงคำ</t>
  </si>
  <si>
    <t>ฟักทองอยู่</t>
  </si>
  <si>
    <t>จันทร์เกษ</t>
  </si>
  <si>
    <t>เพ็ชร์วารี</t>
  </si>
  <si>
    <t>ทนันชัยบุตร</t>
  </si>
  <si>
    <t>วงศ์มณีวรรณ</t>
  </si>
  <si>
    <t>วันบุรี</t>
  </si>
  <si>
    <t>บุบผา</t>
  </si>
  <si>
    <t>จิตตประวัติ</t>
  </si>
  <si>
    <t>แสงสุข</t>
  </si>
  <si>
    <t>สวนเส</t>
  </si>
  <si>
    <t>เลื่อนชิด</t>
  </si>
  <si>
    <t>เครือรวบ</t>
  </si>
  <si>
    <t>สายตา</t>
  </si>
  <si>
    <t>ภูเงิน</t>
  </si>
  <si>
    <t>ศรีนวลไชย</t>
  </si>
  <si>
    <t>ยศม้าว</t>
  </si>
  <si>
    <t>ธิยะ</t>
  </si>
  <si>
    <t>เกตุเถื่อน</t>
  </si>
  <si>
    <t>ใจฉิม</t>
  </si>
  <si>
    <t>แสนมุข</t>
  </si>
  <si>
    <t>พันธ์พืช</t>
  </si>
  <si>
    <t>เพ็งอ่อง</t>
  </si>
  <si>
    <t>แสงจันทร์ไทย</t>
  </si>
  <si>
    <t>สืบธรรม</t>
  </si>
  <si>
    <t>สดสี</t>
  </si>
  <si>
    <t>สรงนวล</t>
  </si>
  <si>
    <t>คำก้อน</t>
  </si>
  <si>
    <t>สารีมุข</t>
  </si>
  <si>
    <t>กันป้อง</t>
  </si>
  <si>
    <t>มิตรบ้านยาง</t>
  </si>
  <si>
    <t>นาคแก้ว</t>
  </si>
  <si>
    <t>ศิริยานนท์</t>
  </si>
  <si>
    <t>ศรีธุวนนท์</t>
  </si>
  <si>
    <t>มีทอง</t>
  </si>
  <si>
    <t>คงพันธุ์</t>
  </si>
  <si>
    <t>เนื่องกลิ่น</t>
  </si>
  <si>
    <t>จันทร์เจนจบ</t>
  </si>
  <si>
    <t>บวรกิจ</t>
  </si>
  <si>
    <t>ผดุงศิลป์ไพโรจน์</t>
  </si>
  <si>
    <t>ปินตา</t>
  </si>
  <si>
    <t>เสือสว่าง</t>
  </si>
  <si>
    <t>ติดประมาณ</t>
  </si>
  <si>
    <t>อวิรุทธพาณิชย์</t>
  </si>
  <si>
    <t>สายต่างใจ</t>
  </si>
  <si>
    <t>เมืองครอง</t>
  </si>
  <si>
    <t>บัวป้อม</t>
  </si>
  <si>
    <t>ตาละสา</t>
  </si>
  <si>
    <t>กตะศิลา</t>
  </si>
  <si>
    <t>สังข์ขาว</t>
  </si>
  <si>
    <t>แก้วอยู่</t>
  </si>
  <si>
    <t>ปทุมานนท์</t>
  </si>
  <si>
    <t>เชียงทา</t>
  </si>
  <si>
    <t>เทียนสว่าง</t>
  </si>
  <si>
    <t>ขันแดง</t>
  </si>
  <si>
    <t>ต๊ะวัน</t>
  </si>
  <si>
    <t>วันทา</t>
  </si>
  <si>
    <t>คำภิโล</t>
  </si>
  <si>
    <t>เขียวสีทอง</t>
  </si>
  <si>
    <t>นุ่มสำลี</t>
  </si>
  <si>
    <t>จอมฟู</t>
  </si>
  <si>
    <t>เครือเกตุ</t>
  </si>
  <si>
    <t>กันหา</t>
  </si>
  <si>
    <t>แสนกัน</t>
  </si>
  <si>
    <t>สวนศรี</t>
  </si>
  <si>
    <t>คำสวน</t>
  </si>
  <si>
    <t>อบสุนทร</t>
  </si>
  <si>
    <t>แจ่มจำรูญ</t>
  </si>
  <si>
    <t>อินทร์อภัย</t>
  </si>
  <si>
    <t>แตงบุญรอด</t>
  </si>
  <si>
    <t>แซ่โค้ว</t>
  </si>
  <si>
    <t>ศิริพัฒนานุกูลชัย</t>
  </si>
  <si>
    <t>ปะตังทะสา</t>
  </si>
  <si>
    <t>ชูโฉม</t>
  </si>
  <si>
    <t>ช่วยเพ็ญ</t>
  </si>
  <si>
    <t>ผลไธสง</t>
  </si>
  <si>
    <t>สมแก้ว</t>
  </si>
  <si>
    <t>เมืองสง</t>
  </si>
  <si>
    <t>สายปาน</t>
  </si>
  <si>
    <t>กลีบมะลิ</t>
  </si>
  <si>
    <t>เเก้วเชียงทอง</t>
  </si>
  <si>
    <t>หมื่นใจสร้อย</t>
  </si>
  <si>
    <t>ชาวอบทม</t>
  </si>
  <si>
    <t>ชัยวงศ์</t>
  </si>
  <si>
    <t>เคนดี</t>
  </si>
  <si>
    <t>ไชยา</t>
  </si>
  <si>
    <t>จันทร์อ้น</t>
  </si>
  <si>
    <t>ดอนเงิน</t>
  </si>
  <si>
    <t>พงษ์มา</t>
  </si>
  <si>
    <t>แจ่มเมือง</t>
  </si>
  <si>
    <t>อัตโตหิ</t>
  </si>
  <si>
    <t>พรมเทา</t>
  </si>
  <si>
    <t>วงษ์เป็ง</t>
  </si>
  <si>
    <t>ทรงเจริญ</t>
  </si>
  <si>
    <t>เฟื่องดี</t>
  </si>
  <si>
    <t>ชลารัตน์</t>
  </si>
  <si>
    <t>ธรรมสอน</t>
  </si>
  <si>
    <t>เงินแถบ</t>
  </si>
  <si>
    <t>ศรีชมพู</t>
  </si>
  <si>
    <t>ขำใจดี</t>
  </si>
  <si>
    <t>ทับเรือง</t>
  </si>
  <si>
    <t>ประทุมทอง</t>
  </si>
  <si>
    <t>สิงห์จู</t>
  </si>
  <si>
    <t>สุขเกษม</t>
  </si>
  <si>
    <t>ควรมิตร</t>
  </si>
  <si>
    <t>วงใจสิทธิ์</t>
  </si>
  <si>
    <t>ธรรมสิทธิ์</t>
  </si>
  <si>
    <t>ห่านดำ</t>
  </si>
  <si>
    <t>เสงสาย</t>
  </si>
  <si>
    <t>เฟื่องฟอง</t>
  </si>
  <si>
    <t>ม่วงอุไรลักษ์</t>
  </si>
  <si>
    <t>หงษ์เวียงจันทร์</t>
  </si>
  <si>
    <t>เครือแขม</t>
  </si>
  <si>
    <t>กาแก้ว</t>
  </si>
  <si>
    <t>วุ่นสุข</t>
  </si>
  <si>
    <t>กิจประเสริฐ</t>
  </si>
  <si>
    <t>วงศ์สกุลจาง</t>
  </si>
  <si>
    <t>แดงสากล</t>
  </si>
  <si>
    <t>เกิดปาง</t>
  </si>
  <si>
    <t>จันทร์แก้ว</t>
  </si>
  <si>
    <t>สุวรรณเสม</t>
  </si>
  <si>
    <t>เสริมทำ</t>
  </si>
  <si>
    <t>ขาวสำลี</t>
  </si>
  <si>
    <t>อุ้ยเมือง</t>
  </si>
  <si>
    <t>พิศโฉม</t>
  </si>
  <si>
    <t>ศาสน์ประดิษฐ์</t>
  </si>
  <si>
    <t>คำจู</t>
  </si>
  <si>
    <t>มณีรัตน์</t>
  </si>
  <si>
    <t>ใจพอ</t>
  </si>
  <si>
    <t>ตาเต็บ</t>
  </si>
  <si>
    <t>เครือจิโน</t>
  </si>
  <si>
    <t>หลินภู</t>
  </si>
  <si>
    <t>ค้ำจุน</t>
  </si>
  <si>
    <t>สุขเครือ</t>
  </si>
  <si>
    <t>วงษ์พานิช</t>
  </si>
  <si>
    <t>ขำรอด</t>
  </si>
  <si>
    <t>บกเเก้ว</t>
  </si>
  <si>
    <t>ลำภู</t>
  </si>
  <si>
    <t>วงษ์อินทร์</t>
  </si>
  <si>
    <t>เอี่ยมเวช</t>
  </si>
  <si>
    <t>อินครอง</t>
  </si>
  <si>
    <t>จอดนอก</t>
  </si>
  <si>
    <t>เศรษฐสุข</t>
  </si>
  <si>
    <t>บรรเทา</t>
  </si>
  <si>
    <t>ป้องกัน</t>
  </si>
  <si>
    <t>พรมยะ</t>
  </si>
  <si>
    <t>มีสุข</t>
  </si>
  <si>
    <t>ตาสา</t>
  </si>
  <si>
    <t>นามโคตร</t>
  </si>
  <si>
    <t>รอดฉ่ำ</t>
  </si>
  <si>
    <t>อิ้งรัตน์</t>
  </si>
  <si>
    <t>อ่อนจิ๋ว</t>
  </si>
  <si>
    <t>นาคทองอินทร์</t>
  </si>
  <si>
    <t>ทองวัฒน์</t>
  </si>
  <si>
    <t>จันพรม</t>
  </si>
  <si>
    <t>สุยะวงษ์</t>
  </si>
  <si>
    <t>วัยปัทมะ</t>
  </si>
  <si>
    <t>นวลศรี</t>
  </si>
  <si>
    <t>เชื้อดี</t>
  </si>
  <si>
    <t>นาแก้ว</t>
  </si>
  <si>
    <t>จำรองพันธ์</t>
  </si>
  <si>
    <t>โทปุญญานนท์</t>
  </si>
  <si>
    <t>ฉิมริต</t>
  </si>
  <si>
    <t>ตั้งตระกูล</t>
  </si>
  <si>
    <t>คงเจริญ</t>
  </si>
  <si>
    <t>สอนบุญเกิด</t>
  </si>
  <si>
    <t>ปิ่นปั่น</t>
  </si>
  <si>
    <t>เหลืองศิริวัฒนา</t>
  </si>
  <si>
    <t>ช่วยแก้ว</t>
  </si>
  <si>
    <t>เครือวัล</t>
  </si>
  <si>
    <t>คำนารักษ์</t>
  </si>
  <si>
    <t>แก้วเกตุ</t>
  </si>
  <si>
    <t>จันทร์จิตร์</t>
  </si>
  <si>
    <t>วาศนรุ่งเรือง</t>
  </si>
  <si>
    <t>นิลพัฒน์</t>
  </si>
  <si>
    <t>นัดจ้อย</t>
  </si>
  <si>
    <t>พฤษดี</t>
  </si>
  <si>
    <t>อุปภา</t>
  </si>
  <si>
    <t>กล่ำเชาว์</t>
  </si>
  <si>
    <t>วงษ์หมอ</t>
  </si>
  <si>
    <t>ปัญเงิน</t>
  </si>
  <si>
    <t>กรีหิรัญ</t>
  </si>
  <si>
    <t>ทองเพชร</t>
  </si>
  <si>
    <t>กอนอยู่</t>
  </si>
  <si>
    <t>สร้อยสน</t>
  </si>
  <si>
    <t>วงษ์หล้า</t>
  </si>
  <si>
    <t>รักษ์วิทย์</t>
  </si>
  <si>
    <t>บุญพิมพ์</t>
  </si>
  <si>
    <t>ภาวจันทึก</t>
  </si>
  <si>
    <t>พุทธัง</t>
  </si>
  <si>
    <t>สมอคำ</t>
  </si>
  <si>
    <t>ปทุมนันท์</t>
  </si>
  <si>
    <t>ทิอ้าย</t>
  </si>
  <si>
    <t>ไกรสูงเนิน</t>
  </si>
  <si>
    <t>สงเคราะห์ราษฎร์</t>
  </si>
  <si>
    <t>วงษ์ปัน</t>
  </si>
  <si>
    <t>แบนน้อย</t>
  </si>
  <si>
    <t>สาลี</t>
  </si>
  <si>
    <t>รักชาติเจริญ</t>
  </si>
  <si>
    <t>เพชรสท้านกุล</t>
  </si>
  <si>
    <t>อินอ่วม</t>
  </si>
  <si>
    <t>เชื้อขำ</t>
  </si>
  <si>
    <t>ยรรยงค์</t>
  </si>
  <si>
    <t>ติแก้ว</t>
  </si>
  <si>
    <t>คมปลาด</t>
  </si>
  <si>
    <t>จันทร</t>
  </si>
  <si>
    <t>วงเวียน</t>
  </si>
  <si>
    <t>หมี้แสน</t>
  </si>
  <si>
    <t>แสนเมฆ</t>
  </si>
  <si>
    <t>วันฟั่น</t>
  </si>
  <si>
    <t>ศิริบุตร</t>
  </si>
  <si>
    <t>นาคประสพ</t>
  </si>
  <si>
    <t>นันใจยะ</t>
  </si>
  <si>
    <t>ทองศรี</t>
  </si>
  <si>
    <t>ลุนิทรานนท์</t>
  </si>
  <si>
    <t>ประดิษฐ์พุ่ม</t>
  </si>
  <si>
    <t>บรรพศรี</t>
  </si>
  <si>
    <t>กุลฉิม</t>
  </si>
  <si>
    <t>นุ่มรอด</t>
  </si>
  <si>
    <t>มีลักษณ์</t>
  </si>
  <si>
    <t>ยศงาม</t>
  </si>
  <si>
    <t>ชาย 17  หญิง 17</t>
  </si>
  <si>
    <t>กิตติพร</t>
  </si>
  <si>
    <t>ชนิสรา</t>
  </si>
  <si>
    <t xml:space="preserve">เด็กชาย </t>
  </si>
  <si>
    <t>รัชพล</t>
  </si>
  <si>
    <t>แก้วแปลง</t>
  </si>
  <si>
    <t>อภิญญา</t>
  </si>
  <si>
    <t>ไชยจันดี</t>
  </si>
  <si>
    <t>นาฑีทอง</t>
  </si>
  <si>
    <t>เกษชฎาภรณ์</t>
  </si>
  <si>
    <t>มัชฌิมา</t>
  </si>
  <si>
    <t>ฮุยสระเกตุ</t>
  </si>
  <si>
    <t>จันทร์สุก</t>
  </si>
  <si>
    <t>ทองสอน</t>
  </si>
  <si>
    <t>เดิม</t>
  </si>
  <si>
    <t>ยมลำภู</t>
  </si>
  <si>
    <t>ชาย 13  หญิง 26</t>
  </si>
  <si>
    <t>ชาย 20  หญิง 15</t>
  </si>
  <si>
    <t>ชาย 17  หญิง 12</t>
  </si>
  <si>
    <t>บุญวัฒนะรักษ์</t>
  </si>
  <si>
    <t xml:space="preserve">ปฏิภัทร์   </t>
  </si>
  <si>
    <t>ชาย 19 หญิง 23</t>
  </si>
  <si>
    <t>เหล็กพล</t>
  </si>
  <si>
    <t xml:space="preserve">ขนิษฐา   </t>
  </si>
  <si>
    <t>อุดมเกตุ</t>
  </si>
  <si>
    <t xml:space="preserve">นันท์นภัส  </t>
  </si>
  <si>
    <t>ชาย 16  หญิง 19</t>
  </si>
  <si>
    <t>ชาย 6  หญิง 34</t>
  </si>
  <si>
    <t>ชาย 15  หญิง 24</t>
  </si>
  <si>
    <t>ชาย 18  หญิง 23</t>
  </si>
  <si>
    <t>นราธิป</t>
  </si>
  <si>
    <t>ทองอุไร</t>
  </si>
  <si>
    <t>ภูรินทร์</t>
  </si>
  <si>
    <t>ชาย 21  หญิง 13</t>
  </si>
  <si>
    <r>
      <t xml:space="preserve">ชาย 24 </t>
    </r>
    <r>
      <rPr>
        <b/>
        <sz val="20"/>
        <color rgb="FFFF0000"/>
        <rFont val="TH SarabunPSK"/>
        <family val="2"/>
      </rPr>
      <t xml:space="preserve"> </t>
    </r>
    <r>
      <rPr>
        <sz val="20"/>
        <color rgb="FFFF0000"/>
        <rFont val="TH SarabunPSK"/>
        <family val="2"/>
      </rPr>
      <t xml:space="preserve"> หญิง 16</t>
    </r>
  </si>
  <si>
    <t>ชาย 19  หญิง 21</t>
  </si>
  <si>
    <t>ขนิษฐา  เหล็กพล</t>
  </si>
  <si>
    <t>ย้ายศึกษาต่อที่อื่น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</si>
</sst>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Arial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3"/>
      <color rgb="FF000000"/>
      <name val="TH SarabunPSK"/>
      <family val="2"/>
    </font>
    <font>
      <sz val="13"/>
      <color theme="1"/>
      <name val="TH SarabunPSK"/>
      <family val="2"/>
    </font>
    <font>
      <sz val="13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70C0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0070C0"/>
      <name val="TH SarabunPSK"/>
      <family val="2"/>
    </font>
    <font>
      <b/>
      <sz val="13"/>
      <color rgb="FF0070C0"/>
      <name val="TH SarabunPSK"/>
      <family val="2"/>
    </font>
    <font>
      <sz val="13"/>
      <color rgb="FF0070C0"/>
      <name val="TH SarabunPSK"/>
      <family val="2"/>
    </font>
    <font>
      <sz val="14"/>
      <color rgb="FF0070C0"/>
      <name val="TH SarabunPSK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0"/>
      <name val="TH SarabunPSK"/>
      <family val="2"/>
    </font>
    <font>
      <sz val="20"/>
      <color theme="1"/>
      <name val="TH SarabunPSK"/>
      <family val="2"/>
    </font>
    <font>
      <sz val="20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20"/>
      <name val="TH SarabunPSK"/>
      <family val="2"/>
    </font>
    <font>
      <sz val="20"/>
      <color rgb="FF0000FF"/>
      <name val="TH SarabunPSK"/>
      <family val="2"/>
    </font>
    <font>
      <sz val="20"/>
      <name val="TH Sarabun New"/>
      <family val="2"/>
    </font>
    <font>
      <sz val="20"/>
      <color rgb="FFFF0000"/>
      <name val="TH Sarabun New"/>
      <family val="2"/>
    </font>
    <font>
      <sz val="20"/>
      <color rgb="FF000000"/>
      <name val="TH SarabunPSK"/>
      <family val="2"/>
    </font>
    <font>
      <b/>
      <sz val="20"/>
      <color rgb="FF000000"/>
      <name val="TH SarabunPSK"/>
      <family val="2"/>
    </font>
    <font>
      <sz val="20"/>
      <name val="Arial"/>
      <family val="2"/>
    </font>
    <font>
      <sz val="20"/>
      <name val="Browallia New"/>
      <family val="2"/>
    </font>
    <font>
      <sz val="20"/>
      <color rgb="FFFF0000"/>
      <name val="Arial"/>
      <family val="2"/>
    </font>
    <font>
      <sz val="20"/>
      <color rgb="FFFF0000"/>
      <name val="AngsanaUPC"/>
      <family val="1"/>
    </font>
    <font>
      <sz val="20"/>
      <color rgb="FF0070C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AD1D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32" fillId="0" borderId="0"/>
    <xf numFmtId="0" fontId="33" fillId="0" borderId="0"/>
    <xf numFmtId="0" fontId="33" fillId="0" borderId="0"/>
  </cellStyleXfs>
  <cellXfs count="49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8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shrinkToFi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3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8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8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0" fillId="0" borderId="0" xfId="0" applyFont="1"/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 readingOrder="2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textRotation="90" shrinkToFit="1"/>
    </xf>
    <xf numFmtId="0" fontId="24" fillId="0" borderId="1" xfId="0" applyFont="1" applyBorder="1" applyAlignment="1">
      <alignment horizontal="center" vertical="center" textRotation="90" shrinkToFit="1"/>
    </xf>
    <xf numFmtId="0" fontId="25" fillId="0" borderId="0" xfId="0" applyFont="1" applyAlignment="1">
      <alignment horizontal="left" indent="10"/>
    </xf>
    <xf numFmtId="0" fontId="22" fillId="0" borderId="0" xfId="0" applyFont="1" applyAlignment="1">
      <alignment vertical="center"/>
    </xf>
    <xf numFmtId="49" fontId="22" fillId="0" borderId="1" xfId="0" quotePrefix="1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3" applyNumberFormat="1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 shrinkToFit="1"/>
    </xf>
    <xf numFmtId="49" fontId="22" fillId="0" borderId="0" xfId="0" quotePrefix="1" applyNumberFormat="1" applyFont="1" applyFill="1" applyBorder="1" applyAlignment="1">
      <alignment horizontal="center" vertical="center"/>
    </xf>
    <xf numFmtId="49" fontId="23" fillId="0" borderId="0" xfId="0" quotePrefix="1" applyNumberFormat="1" applyFont="1" applyFill="1" applyBorder="1" applyAlignment="1">
      <alignment horizontal="center" vertical="center"/>
    </xf>
    <xf numFmtId="0" fontId="24" fillId="0" borderId="0" xfId="3" applyNumberFormat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 shrinkToFit="1"/>
    </xf>
    <xf numFmtId="0" fontId="24" fillId="0" borderId="1" xfId="2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textRotation="90" shrinkToFit="1"/>
    </xf>
    <xf numFmtId="0" fontId="11" fillId="0" borderId="0" xfId="3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 shrinkToFi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readingOrder="2"/>
    </xf>
    <xf numFmtId="0" fontId="18" fillId="0" borderId="0" xfId="0" applyFont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Alignment="1">
      <alignment horizontal="left" vertical="center" readingOrder="2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2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vertical="center" shrinkToFit="1"/>
    </xf>
    <xf numFmtId="49" fontId="24" fillId="0" borderId="1" xfId="0" applyNumberFormat="1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left" vertical="center"/>
    </xf>
    <xf numFmtId="0" fontId="34" fillId="3" borderId="4" xfId="0" applyFont="1" applyFill="1" applyBorder="1" applyAlignment="1">
      <alignment horizontal="left" vertical="center"/>
    </xf>
    <xf numFmtId="0" fontId="34" fillId="3" borderId="3" xfId="0" applyFont="1" applyFill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right" vertical="center" wrapText="1"/>
    </xf>
    <xf numFmtId="0" fontId="36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 textRotation="90" shrinkToFit="1"/>
    </xf>
    <xf numFmtId="0" fontId="34" fillId="0" borderId="1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9" fillId="0" borderId="1" xfId="0" applyFont="1" applyBorder="1"/>
    <xf numFmtId="0" fontId="35" fillId="0" borderId="4" xfId="0" applyFont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36" fillId="0" borderId="0" xfId="0" applyFont="1"/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1" xfId="0" applyFont="1" applyBorder="1"/>
    <xf numFmtId="0" fontId="34" fillId="3" borderId="0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34" fillId="0" borderId="0" xfId="0" applyFont="1" applyBorder="1"/>
    <xf numFmtId="0" fontId="34" fillId="0" borderId="1" xfId="0" applyFont="1" applyBorder="1"/>
    <xf numFmtId="0" fontId="36" fillId="3" borderId="1" xfId="1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34" fillId="0" borderId="0" xfId="0" applyFont="1" applyAlignment="1"/>
    <xf numFmtId="0" fontId="34" fillId="0" borderId="0" xfId="0" applyFont="1" applyBorder="1" applyAlignment="1"/>
    <xf numFmtId="0" fontId="44" fillId="0" borderId="0" xfId="0" applyFont="1"/>
    <xf numFmtId="0" fontId="34" fillId="0" borderId="0" xfId="0" applyFont="1"/>
    <xf numFmtId="0" fontId="34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right" vertical="center" wrapText="1"/>
    </xf>
    <xf numFmtId="0" fontId="38" fillId="5" borderId="13" xfId="0" applyFont="1" applyFill="1" applyBorder="1" applyAlignment="1">
      <alignment horizontal="center"/>
    </xf>
    <xf numFmtId="0" fontId="34" fillId="5" borderId="1" xfId="0" applyFont="1" applyFill="1" applyBorder="1"/>
    <xf numFmtId="0" fontId="34" fillId="3" borderId="13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left" vertical="center"/>
    </xf>
    <xf numFmtId="0" fontId="34" fillId="3" borderId="17" xfId="0" applyFont="1" applyFill="1" applyBorder="1" applyAlignment="1">
      <alignment horizontal="left" vertical="center"/>
    </xf>
    <xf numFmtId="0" fontId="34" fillId="3" borderId="18" xfId="0" applyFont="1" applyFill="1" applyBorder="1" applyAlignment="1">
      <alignment horizontal="left" vertical="center"/>
    </xf>
    <xf numFmtId="0" fontId="34" fillId="3" borderId="16" xfId="0" applyFont="1" applyFill="1" applyBorder="1" applyAlignment="1"/>
    <xf numFmtId="0" fontId="34" fillId="3" borderId="17" xfId="0" applyFont="1" applyFill="1" applyBorder="1" applyAlignment="1"/>
    <xf numFmtId="0" fontId="34" fillId="3" borderId="18" xfId="0" applyFont="1" applyFill="1" applyBorder="1" applyAlignment="1"/>
    <xf numFmtId="0" fontId="34" fillId="3" borderId="24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left" vertical="center"/>
    </xf>
    <xf numFmtId="0" fontId="34" fillId="3" borderId="26" xfId="0" applyFont="1" applyFill="1" applyBorder="1" applyAlignment="1">
      <alignment horizontal="left" vertical="center"/>
    </xf>
    <xf numFmtId="0" fontId="34" fillId="3" borderId="30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/>
    </xf>
    <xf numFmtId="0" fontId="34" fillId="3" borderId="20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left" vertical="center"/>
    </xf>
    <xf numFmtId="0" fontId="34" fillId="3" borderId="22" xfId="0" applyFont="1" applyFill="1" applyBorder="1" applyAlignment="1">
      <alignment horizontal="left" vertical="center"/>
    </xf>
    <xf numFmtId="0" fontId="34" fillId="3" borderId="23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3" borderId="25" xfId="0" applyFont="1" applyFill="1" applyBorder="1" applyAlignment="1"/>
    <xf numFmtId="0" fontId="34" fillId="3" borderId="26" xfId="0" applyFont="1" applyFill="1" applyBorder="1" applyAlignment="1"/>
    <xf numFmtId="0" fontId="34" fillId="3" borderId="27" xfId="0" applyFont="1" applyFill="1" applyBorder="1" applyAlignment="1"/>
    <xf numFmtId="0" fontId="34" fillId="0" borderId="19" xfId="0" applyFont="1" applyFill="1" applyBorder="1" applyAlignment="1">
      <alignment horizontal="left" vertical="center"/>
    </xf>
    <xf numFmtId="0" fontId="34" fillId="3" borderId="21" xfId="0" applyFont="1" applyFill="1" applyBorder="1" applyAlignment="1"/>
    <xf numFmtId="0" fontId="34" fillId="3" borderId="22" xfId="0" applyFont="1" applyFill="1" applyBorder="1" applyAlignment="1"/>
    <xf numFmtId="0" fontId="34" fillId="3" borderId="23" xfId="0" applyFont="1" applyFill="1" applyBorder="1" applyAlignment="1"/>
    <xf numFmtId="0" fontId="34" fillId="3" borderId="6" xfId="0" applyFont="1" applyFill="1" applyBorder="1" applyAlignment="1"/>
    <xf numFmtId="0" fontId="34" fillId="3" borderId="3" xfId="0" applyFont="1" applyFill="1" applyBorder="1" applyAlignment="1"/>
    <xf numFmtId="0" fontId="34" fillId="3" borderId="3" xfId="0" applyFont="1" applyFill="1" applyBorder="1" applyAlignment="1">
      <alignment horizontal="center"/>
    </xf>
    <xf numFmtId="0" fontId="34" fillId="0" borderId="19" xfId="0" applyFont="1" applyBorder="1" applyAlignment="1">
      <alignment horizontal="left" vertical="center"/>
    </xf>
    <xf numFmtId="0" fontId="34" fillId="3" borderId="32" xfId="0" applyFont="1" applyFill="1" applyBorder="1" applyAlignment="1">
      <alignment horizontal="center" vertical="center"/>
    </xf>
    <xf numFmtId="0" fontId="34" fillId="3" borderId="32" xfId="0" applyFont="1" applyFill="1" applyBorder="1" applyAlignment="1"/>
    <xf numFmtId="0" fontId="34" fillId="3" borderId="8" xfId="0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/>
    </xf>
    <xf numFmtId="0" fontId="34" fillId="3" borderId="4" xfId="0" applyFont="1" applyFill="1" applyBorder="1" applyAlignment="1"/>
    <xf numFmtId="0" fontId="34" fillId="3" borderId="7" xfId="0" applyFont="1" applyFill="1" applyBorder="1" applyAlignment="1"/>
    <xf numFmtId="0" fontId="34" fillId="3" borderId="8" xfId="0" applyFont="1" applyFill="1" applyBorder="1" applyAlignment="1"/>
    <xf numFmtId="0" fontId="34" fillId="3" borderId="10" xfId="0" applyFont="1" applyFill="1" applyBorder="1" applyAlignment="1"/>
    <xf numFmtId="0" fontId="34" fillId="3" borderId="12" xfId="0" applyFont="1" applyFill="1" applyBorder="1" applyAlignment="1"/>
    <xf numFmtId="0" fontId="34" fillId="3" borderId="9" xfId="0" applyFont="1" applyFill="1" applyBorder="1" applyAlignment="1"/>
    <xf numFmtId="0" fontId="34" fillId="3" borderId="11" xfId="0" applyFont="1" applyFill="1" applyBorder="1" applyAlignment="1"/>
    <xf numFmtId="0" fontId="34" fillId="3" borderId="4" xfId="0" applyFont="1" applyFill="1" applyBorder="1"/>
    <xf numFmtId="0" fontId="34" fillId="3" borderId="6" xfId="0" applyFont="1" applyFill="1" applyBorder="1"/>
    <xf numFmtId="0" fontId="34" fillId="3" borderId="3" xfId="0" applyFont="1" applyFill="1" applyBorder="1"/>
    <xf numFmtId="0" fontId="34" fillId="3" borderId="8" xfId="0" applyFont="1" applyFill="1" applyBorder="1"/>
    <xf numFmtId="0" fontId="34" fillId="3" borderId="0" xfId="0" applyFont="1" applyFill="1" applyBorder="1"/>
    <xf numFmtId="0" fontId="34" fillId="0" borderId="13" xfId="0" applyFont="1" applyFill="1" applyBorder="1" applyAlignment="1">
      <alignment horizontal="center" vertical="center"/>
    </xf>
    <xf numFmtId="0" fontId="34" fillId="0" borderId="4" xfId="11" applyFont="1" applyFill="1" applyBorder="1" applyAlignment="1">
      <alignment vertical="center"/>
    </xf>
    <xf numFmtId="0" fontId="34" fillId="0" borderId="6" xfId="11" applyFont="1" applyFill="1" applyBorder="1" applyAlignment="1">
      <alignment vertical="center"/>
    </xf>
    <xf numFmtId="0" fontId="34" fillId="0" borderId="3" xfId="11" applyFont="1" applyFill="1" applyBorder="1" applyAlignment="1">
      <alignment vertical="center"/>
    </xf>
    <xf numFmtId="0" fontId="34" fillId="0" borderId="1" xfId="0" applyFont="1" applyFill="1" applyBorder="1"/>
    <xf numFmtId="0" fontId="36" fillId="3" borderId="13" xfId="0" applyFont="1" applyFill="1" applyBorder="1" applyAlignment="1">
      <alignment horizontal="center" vertical="center"/>
    </xf>
    <xf numFmtId="0" fontId="36" fillId="4" borderId="4" xfId="11" applyFont="1" applyFill="1" applyBorder="1" applyAlignment="1">
      <alignment horizontal="left" vertical="center"/>
    </xf>
    <xf numFmtId="0" fontId="36" fillId="4" borderId="6" xfId="11" applyFont="1" applyFill="1" applyBorder="1" applyAlignment="1">
      <alignment horizontal="left" vertical="center"/>
    </xf>
    <xf numFmtId="0" fontId="36" fillId="4" borderId="3" xfId="11" applyFont="1" applyFill="1" applyBorder="1" applyAlignment="1">
      <alignment horizontal="left" vertical="center"/>
    </xf>
    <xf numFmtId="0" fontId="34" fillId="3" borderId="3" xfId="11" applyFont="1" applyFill="1" applyBorder="1" applyAlignment="1">
      <alignment horizontal="center" vertical="center"/>
    </xf>
    <xf numFmtId="0" fontId="36" fillId="3" borderId="4" xfId="11" applyFont="1" applyFill="1" applyBorder="1" applyAlignment="1">
      <alignment vertical="center"/>
    </xf>
    <xf numFmtId="0" fontId="36" fillId="3" borderId="6" xfId="11" applyFont="1" applyFill="1" applyBorder="1" applyAlignment="1">
      <alignment vertical="center"/>
    </xf>
    <xf numFmtId="0" fontId="36" fillId="3" borderId="3" xfId="11" applyFont="1" applyFill="1" applyBorder="1" applyAlignment="1">
      <alignment vertical="center"/>
    </xf>
    <xf numFmtId="0" fontId="34" fillId="3" borderId="1" xfId="11" applyFont="1" applyFill="1" applyBorder="1" applyAlignment="1">
      <alignment horizontal="center" vertical="center"/>
    </xf>
    <xf numFmtId="0" fontId="34" fillId="0" borderId="4" xfId="12" applyFont="1" applyFill="1" applyBorder="1" applyAlignment="1">
      <alignment vertical="center"/>
    </xf>
    <xf numFmtId="0" fontId="34" fillId="0" borderId="6" xfId="12" applyFont="1" applyFill="1" applyBorder="1" applyAlignment="1">
      <alignment vertical="center"/>
    </xf>
    <xf numFmtId="0" fontId="34" fillId="0" borderId="3" xfId="12" applyFont="1" applyFill="1" applyBorder="1" applyAlignment="1">
      <alignment vertical="center"/>
    </xf>
    <xf numFmtId="0" fontId="34" fillId="0" borderId="4" xfId="11" applyFont="1" applyFill="1" applyBorder="1" applyAlignment="1">
      <alignment horizontal="left" vertical="center"/>
    </xf>
    <xf numFmtId="0" fontId="34" fillId="0" borderId="6" xfId="11" applyFont="1" applyFill="1" applyBorder="1" applyAlignment="1">
      <alignment horizontal="left" vertical="center"/>
    </xf>
    <xf numFmtId="0" fontId="34" fillId="0" borderId="3" xfId="11" applyFont="1" applyFill="1" applyBorder="1" applyAlignment="1">
      <alignment horizontal="left" vertical="center"/>
    </xf>
    <xf numFmtId="0" fontId="34" fillId="0" borderId="7" xfId="11" applyFont="1" applyFill="1" applyBorder="1" applyAlignment="1">
      <alignment vertical="center"/>
    </xf>
    <xf numFmtId="0" fontId="34" fillId="0" borderId="8" xfId="11" applyFont="1" applyFill="1" applyBorder="1" applyAlignment="1">
      <alignment vertical="center"/>
    </xf>
    <xf numFmtId="0" fontId="34" fillId="0" borderId="10" xfId="11" applyFont="1" applyFill="1" applyBorder="1" applyAlignment="1">
      <alignment vertical="center"/>
    </xf>
    <xf numFmtId="0" fontId="36" fillId="3" borderId="7" xfId="11" applyFont="1" applyFill="1" applyBorder="1" applyAlignment="1">
      <alignment vertical="center"/>
    </xf>
    <xf numFmtId="0" fontId="36" fillId="3" borderId="8" xfId="11" applyFont="1" applyFill="1" applyBorder="1" applyAlignment="1">
      <alignment vertical="center"/>
    </xf>
    <xf numFmtId="0" fontId="36" fillId="3" borderId="10" xfId="11" applyFont="1" applyFill="1" applyBorder="1" applyAlignment="1">
      <alignment vertical="center"/>
    </xf>
    <xf numFmtId="0" fontId="34" fillId="0" borderId="12" xfId="12" applyFont="1" applyFill="1" applyBorder="1" applyAlignment="1">
      <alignment vertical="center"/>
    </xf>
    <xf numFmtId="0" fontId="34" fillId="0" borderId="9" xfId="12" applyFont="1" applyFill="1" applyBorder="1" applyAlignment="1">
      <alignment vertical="center"/>
    </xf>
    <xf numFmtId="0" fontId="34" fillId="0" borderId="11" xfId="12" applyFont="1" applyFill="1" applyBorder="1" applyAlignment="1">
      <alignment vertical="center"/>
    </xf>
    <xf numFmtId="0" fontId="36" fillId="3" borderId="12" xfId="11" applyFont="1" applyFill="1" applyBorder="1" applyAlignment="1">
      <alignment vertical="center"/>
    </xf>
    <xf numFmtId="0" fontId="36" fillId="3" borderId="9" xfId="11" applyFont="1" applyFill="1" applyBorder="1" applyAlignment="1">
      <alignment vertical="center"/>
    </xf>
    <xf numFmtId="0" fontId="36" fillId="3" borderId="11" xfId="11" applyFont="1" applyFill="1" applyBorder="1" applyAlignment="1">
      <alignment vertical="center"/>
    </xf>
    <xf numFmtId="0" fontId="34" fillId="0" borderId="4" xfId="12" applyFont="1" applyFill="1" applyBorder="1" applyAlignment="1">
      <alignment horizontal="left" vertical="center"/>
    </xf>
    <xf numFmtId="0" fontId="34" fillId="0" borderId="6" xfId="12" applyFont="1" applyFill="1" applyBorder="1" applyAlignment="1">
      <alignment horizontal="left" vertical="center"/>
    </xf>
    <xf numFmtId="0" fontId="34" fillId="0" borderId="3" xfId="12" applyFont="1" applyFill="1" applyBorder="1" applyAlignment="1">
      <alignment horizontal="left" vertical="center"/>
    </xf>
    <xf numFmtId="0" fontId="34" fillId="0" borderId="4" xfId="11" applyFont="1" applyFill="1" applyBorder="1" applyAlignment="1">
      <alignment horizontal="left" vertical="center" wrapText="1" readingOrder="1"/>
    </xf>
    <xf numFmtId="0" fontId="34" fillId="0" borderId="6" xfId="11" applyFont="1" applyFill="1" applyBorder="1" applyAlignment="1">
      <alignment horizontal="left" vertical="center" wrapText="1" readingOrder="1"/>
    </xf>
    <xf numFmtId="0" fontId="34" fillId="0" borderId="3" xfId="11" applyFont="1" applyFill="1" applyBorder="1" applyAlignment="1">
      <alignment horizontal="left" vertical="center" wrapText="1" readingOrder="1"/>
    </xf>
    <xf numFmtId="0" fontId="36" fillId="4" borderId="4" xfId="11" applyFont="1" applyFill="1" applyBorder="1" applyAlignment="1">
      <alignment horizontal="left" vertical="center" wrapText="1" readingOrder="1"/>
    </xf>
    <xf numFmtId="0" fontId="36" fillId="4" borderId="6" xfId="11" applyFont="1" applyFill="1" applyBorder="1" applyAlignment="1">
      <alignment horizontal="left" vertical="center" wrapText="1" readingOrder="1"/>
    </xf>
    <xf numFmtId="0" fontId="36" fillId="4" borderId="3" xfId="11" applyFont="1" applyFill="1" applyBorder="1" applyAlignment="1">
      <alignment horizontal="left" vertical="center" wrapText="1" readingOrder="1"/>
    </xf>
    <xf numFmtId="0" fontId="34" fillId="0" borderId="0" xfId="11" applyFont="1" applyFill="1" applyBorder="1" applyAlignment="1">
      <alignment vertical="center"/>
    </xf>
    <xf numFmtId="0" fontId="34" fillId="0" borderId="0" xfId="0" applyFont="1" applyFill="1" applyBorder="1"/>
    <xf numFmtId="0" fontId="36" fillId="3" borderId="0" xfId="11" applyFont="1" applyFill="1" applyBorder="1" applyAlignment="1">
      <alignment vertical="center"/>
    </xf>
    <xf numFmtId="0" fontId="34" fillId="3" borderId="0" xfId="11" applyFont="1" applyFill="1" applyBorder="1" applyAlignment="1">
      <alignment horizontal="center" vertical="center"/>
    </xf>
    <xf numFmtId="0" fontId="34" fillId="3" borderId="4" xfId="11" applyFont="1" applyFill="1" applyBorder="1" applyAlignment="1">
      <alignment vertical="center"/>
    </xf>
    <xf numFmtId="0" fontId="34" fillId="3" borderId="6" xfId="11" applyFont="1" applyFill="1" applyBorder="1" applyAlignment="1">
      <alignment vertical="center"/>
    </xf>
    <xf numFmtId="0" fontId="34" fillId="3" borderId="3" xfId="11" applyFont="1" applyFill="1" applyBorder="1" applyAlignment="1">
      <alignment vertical="center"/>
    </xf>
    <xf numFmtId="0" fontId="36" fillId="4" borderId="4" xfId="12" applyFont="1" applyFill="1" applyBorder="1" applyAlignment="1">
      <alignment horizontal="left" vertical="center"/>
    </xf>
    <xf numFmtId="0" fontId="36" fillId="4" borderId="6" xfId="12" applyFont="1" applyFill="1" applyBorder="1" applyAlignment="1">
      <alignment horizontal="left" vertical="center"/>
    </xf>
    <xf numFmtId="0" fontId="36" fillId="4" borderId="3" xfId="12" applyFont="1" applyFill="1" applyBorder="1" applyAlignment="1">
      <alignment horizontal="left" vertical="center"/>
    </xf>
    <xf numFmtId="0" fontId="44" fillId="3" borderId="1" xfId="0" applyFont="1" applyFill="1" applyBorder="1" applyAlignment="1">
      <alignment horizontal="center"/>
    </xf>
    <xf numFmtId="0" fontId="36" fillId="3" borderId="4" xfId="12" applyFont="1" applyFill="1" applyBorder="1" applyAlignment="1">
      <alignment vertical="center"/>
    </xf>
    <xf numFmtId="0" fontId="36" fillId="3" borderId="6" xfId="12" applyFont="1" applyFill="1" applyBorder="1" applyAlignment="1">
      <alignment vertical="center"/>
    </xf>
    <xf numFmtId="0" fontId="36" fillId="3" borderId="3" xfId="12" applyFont="1" applyFill="1" applyBorder="1" applyAlignment="1">
      <alignment vertical="center"/>
    </xf>
    <xf numFmtId="0" fontId="34" fillId="4" borderId="14" xfId="11" applyFont="1" applyFill="1" applyBorder="1" applyAlignment="1">
      <alignment horizontal="left" vertical="center"/>
    </xf>
    <xf numFmtId="0" fontId="34" fillId="4" borderId="15" xfId="11" applyFont="1" applyFill="1" applyBorder="1" applyAlignment="1">
      <alignment horizontal="left" vertical="center"/>
    </xf>
    <xf numFmtId="0" fontId="36" fillId="3" borderId="14" xfId="12" applyFont="1" applyFill="1" applyBorder="1" applyAlignment="1">
      <alignment vertical="center"/>
    </xf>
    <xf numFmtId="0" fontId="36" fillId="3" borderId="15" xfId="12" applyFont="1" applyFill="1" applyBorder="1" applyAlignment="1">
      <alignment vertical="center"/>
    </xf>
    <xf numFmtId="0" fontId="34" fillId="3" borderId="14" xfId="11" applyFont="1" applyFill="1" applyBorder="1" applyAlignment="1">
      <alignment vertical="center"/>
    </xf>
    <xf numFmtId="0" fontId="34" fillId="3" borderId="15" xfId="11" applyFont="1" applyFill="1" applyBorder="1" applyAlignment="1">
      <alignment vertical="center"/>
    </xf>
    <xf numFmtId="0" fontId="36" fillId="4" borderId="14" xfId="12" applyFont="1" applyFill="1" applyBorder="1" applyAlignment="1">
      <alignment horizontal="left" vertical="center"/>
    </xf>
    <xf numFmtId="0" fontId="36" fillId="4" borderId="15" xfId="12" applyFont="1" applyFill="1" applyBorder="1" applyAlignment="1">
      <alignment horizontal="left" vertical="center"/>
    </xf>
    <xf numFmtId="0" fontId="34" fillId="3" borderId="14" xfId="12" applyFont="1" applyFill="1" applyBorder="1" applyAlignment="1">
      <alignment vertical="center"/>
    </xf>
    <xf numFmtId="0" fontId="34" fillId="3" borderId="15" xfId="12" applyFont="1" applyFill="1" applyBorder="1" applyAlignment="1">
      <alignment vertical="center"/>
    </xf>
    <xf numFmtId="0" fontId="34" fillId="4" borderId="31" xfId="11" applyFont="1" applyFill="1" applyBorder="1" applyAlignment="1">
      <alignment horizontal="left" vertical="center"/>
    </xf>
    <xf numFmtId="0" fontId="34" fillId="4" borderId="32" xfId="11" applyFont="1" applyFill="1" applyBorder="1" applyAlignment="1">
      <alignment horizontal="left" vertical="center"/>
    </xf>
    <xf numFmtId="0" fontId="36" fillId="4" borderId="31" xfId="12" applyFont="1" applyFill="1" applyBorder="1" applyAlignment="1">
      <alignment horizontal="left" vertical="center" wrapText="1" readingOrder="1"/>
    </xf>
    <xf numFmtId="0" fontId="36" fillId="4" borderId="32" xfId="12" applyFont="1" applyFill="1" applyBorder="1" applyAlignment="1">
      <alignment horizontal="left" vertical="center" wrapText="1" readingOrder="1"/>
    </xf>
    <xf numFmtId="0" fontId="34" fillId="3" borderId="4" xfId="12" applyFont="1" applyFill="1" applyBorder="1" applyAlignment="1">
      <alignment vertical="center"/>
    </xf>
    <xf numFmtId="0" fontId="34" fillId="3" borderId="6" xfId="12" applyFont="1" applyFill="1" applyBorder="1" applyAlignment="1">
      <alignment vertical="center"/>
    </xf>
    <xf numFmtId="0" fontId="34" fillId="3" borderId="3" xfId="12" applyFont="1" applyFill="1" applyBorder="1" applyAlignment="1">
      <alignment vertical="center"/>
    </xf>
    <xf numFmtId="0" fontId="44" fillId="3" borderId="3" xfId="0" applyFont="1" applyFill="1" applyBorder="1" applyAlignment="1">
      <alignment horizontal="center"/>
    </xf>
    <xf numFmtId="0" fontId="34" fillId="3" borderId="28" xfId="11" applyFont="1" applyFill="1" applyBorder="1" applyAlignment="1">
      <alignment vertical="center"/>
    </xf>
    <xf numFmtId="0" fontId="34" fillId="3" borderId="29" xfId="11" applyFont="1" applyFill="1" applyBorder="1" applyAlignment="1">
      <alignment vertical="center"/>
    </xf>
    <xf numFmtId="0" fontId="36" fillId="4" borderId="28" xfId="12" applyFont="1" applyFill="1" applyBorder="1" applyAlignment="1">
      <alignment horizontal="left" vertical="center"/>
    </xf>
    <xf numFmtId="0" fontId="36" fillId="4" borderId="29" xfId="12" applyFont="1" applyFill="1" applyBorder="1" applyAlignment="1">
      <alignment horizontal="left" vertical="center"/>
    </xf>
    <xf numFmtId="0" fontId="34" fillId="0" borderId="14" xfId="11" applyFont="1" applyFill="1" applyBorder="1" applyAlignment="1">
      <alignment vertical="center"/>
    </xf>
    <xf numFmtId="0" fontId="34" fillId="0" borderId="15" xfId="11" applyFont="1" applyFill="1" applyBorder="1" applyAlignment="1">
      <alignment vertical="center"/>
    </xf>
    <xf numFmtId="0" fontId="34" fillId="4" borderId="14" xfId="12" applyFont="1" applyFill="1" applyBorder="1" applyAlignment="1">
      <alignment horizontal="left" vertical="center"/>
    </xf>
    <xf numFmtId="0" fontId="34" fillId="4" borderId="15" xfId="12" applyFont="1" applyFill="1" applyBorder="1" applyAlignment="1">
      <alignment horizontal="left" vertical="center"/>
    </xf>
    <xf numFmtId="0" fontId="36" fillId="4" borderId="15" xfId="12" applyFont="1" applyFill="1" applyBorder="1" applyAlignment="1">
      <alignment horizontal="left" vertical="center" wrapText="1" readingOrder="1"/>
    </xf>
    <xf numFmtId="0" fontId="34" fillId="4" borderId="6" xfId="11" applyFont="1" applyFill="1" applyBorder="1" applyAlignment="1">
      <alignment horizontal="left" vertical="center"/>
    </xf>
    <xf numFmtId="0" fontId="34" fillId="4" borderId="6" xfId="12" applyFont="1" applyFill="1" applyBorder="1" applyAlignment="1">
      <alignment horizontal="left" vertical="center"/>
    </xf>
    <xf numFmtId="0" fontId="36" fillId="3" borderId="32" xfId="0" applyFont="1" applyFill="1" applyBorder="1" applyAlignment="1">
      <alignment horizontal="center" vertical="center"/>
    </xf>
    <xf numFmtId="0" fontId="36" fillId="3" borderId="8" xfId="12" applyFont="1" applyFill="1" applyBorder="1" applyAlignment="1">
      <alignment vertical="center"/>
    </xf>
    <xf numFmtId="0" fontId="34" fillId="0" borderId="8" xfId="0" applyFont="1" applyBorder="1"/>
    <xf numFmtId="0" fontId="34" fillId="4" borderId="8" xfId="11" applyFont="1" applyFill="1" applyBorder="1" applyAlignment="1">
      <alignment horizontal="left" vertical="center"/>
    </xf>
    <xf numFmtId="0" fontId="36" fillId="4" borderId="8" xfId="11" applyFont="1" applyFill="1" applyBorder="1" applyAlignment="1">
      <alignment horizontal="left" vertical="center"/>
    </xf>
    <xf numFmtId="0" fontId="34" fillId="4" borderId="3" xfId="12" applyFont="1" applyFill="1" applyBorder="1" applyAlignment="1">
      <alignment horizontal="left" vertical="center"/>
    </xf>
    <xf numFmtId="0" fontId="34" fillId="4" borderId="3" xfId="11" applyFont="1" applyFill="1" applyBorder="1" applyAlignment="1">
      <alignment horizontal="left" vertical="center"/>
    </xf>
    <xf numFmtId="0" fontId="36" fillId="4" borderId="0" xfId="11" applyFont="1" applyFill="1" applyBorder="1" applyAlignment="1">
      <alignment horizontal="left" vertical="center"/>
    </xf>
    <xf numFmtId="0" fontId="34" fillId="4" borderId="8" xfId="12" applyFont="1" applyFill="1" applyBorder="1" applyAlignment="1">
      <alignment horizontal="left" vertical="center" wrapText="1" readingOrder="1"/>
    </xf>
    <xf numFmtId="0" fontId="34" fillId="4" borderId="10" xfId="12" applyFont="1" applyFill="1" applyBorder="1" applyAlignment="1">
      <alignment horizontal="left" vertical="center" wrapText="1" readingOrder="1"/>
    </xf>
    <xf numFmtId="0" fontId="36" fillId="4" borderId="10" xfId="11" applyFont="1" applyFill="1" applyBorder="1" applyAlignment="1">
      <alignment horizontal="left" vertical="center"/>
    </xf>
    <xf numFmtId="0" fontId="34" fillId="0" borderId="9" xfId="11" applyFont="1" applyFill="1" applyBorder="1" applyAlignment="1">
      <alignment horizontal="left" vertical="center"/>
    </xf>
    <xf numFmtId="0" fontId="34" fillId="0" borderId="11" xfId="11" applyFont="1" applyFill="1" applyBorder="1" applyAlignment="1">
      <alignment horizontal="left" vertical="center"/>
    </xf>
    <xf numFmtId="0" fontId="34" fillId="4" borderId="6" xfId="11" applyFont="1" applyFill="1" applyBorder="1" applyAlignment="1">
      <alignment horizontal="left" vertical="center" wrapText="1" readingOrder="1"/>
    </xf>
    <xf numFmtId="0" fontId="34" fillId="4" borderId="3" xfId="11" applyFont="1" applyFill="1" applyBorder="1" applyAlignment="1">
      <alignment horizontal="left" vertical="center" wrapText="1" readingOrder="1"/>
    </xf>
    <xf numFmtId="0" fontId="34" fillId="3" borderId="0" xfId="11" applyFont="1" applyFill="1" applyBorder="1" applyAlignment="1">
      <alignment vertical="center"/>
    </xf>
    <xf numFmtId="0" fontId="44" fillId="3" borderId="0" xfId="0" applyFont="1" applyFill="1" applyBorder="1" applyAlignment="1">
      <alignment horizontal="center"/>
    </xf>
    <xf numFmtId="0" fontId="34" fillId="3" borderId="0" xfId="11" applyFont="1" applyFill="1" applyBorder="1" applyAlignment="1">
      <alignment horizontal="right" vertical="center"/>
    </xf>
    <xf numFmtId="0" fontId="36" fillId="3" borderId="0" xfId="11" applyFont="1" applyFill="1" applyBorder="1" applyAlignment="1">
      <alignment horizontal="center" vertical="center"/>
    </xf>
    <xf numFmtId="0" fontId="34" fillId="3" borderId="8" xfId="11" applyFont="1" applyFill="1" applyBorder="1" applyAlignment="1">
      <alignment vertical="center"/>
    </xf>
    <xf numFmtId="0" fontId="34" fillId="3" borderId="10" xfId="11" applyFont="1" applyFill="1" applyBorder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4" fillId="3" borderId="9" xfId="11" applyFont="1" applyFill="1" applyBorder="1" applyAlignment="1">
      <alignment vertical="center"/>
    </xf>
    <xf numFmtId="0" fontId="34" fillId="3" borderId="11" xfId="11" applyFont="1" applyFill="1" applyBorder="1" applyAlignment="1">
      <alignment vertical="center"/>
    </xf>
    <xf numFmtId="0" fontId="34" fillId="4" borderId="6" xfId="12" applyFont="1" applyFill="1" applyBorder="1" applyAlignment="1">
      <alignment horizontal="left" vertical="center" wrapText="1" readingOrder="1"/>
    </xf>
    <xf numFmtId="0" fontId="34" fillId="4" borderId="3" xfId="12" applyFont="1" applyFill="1" applyBorder="1" applyAlignment="1">
      <alignment horizontal="left" vertical="center" wrapText="1" readingOrder="1"/>
    </xf>
    <xf numFmtId="0" fontId="34" fillId="3" borderId="4" xfId="0" applyFont="1" applyFill="1" applyBorder="1" applyAlignment="1">
      <alignment vertical="center"/>
    </xf>
    <xf numFmtId="0" fontId="34" fillId="3" borderId="6" xfId="0" applyFont="1" applyFill="1" applyBorder="1" applyAlignment="1">
      <alignment vertical="center"/>
    </xf>
    <xf numFmtId="0" fontId="34" fillId="3" borderId="3" xfId="0" applyFont="1" applyFill="1" applyBorder="1" applyAlignment="1">
      <alignment vertical="center"/>
    </xf>
    <xf numFmtId="0" fontId="34" fillId="3" borderId="1" xfId="11" applyFont="1" applyFill="1" applyBorder="1" applyAlignment="1">
      <alignment horizontal="center" vertical="top"/>
    </xf>
    <xf numFmtId="0" fontId="34" fillId="3" borderId="7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/>
    </xf>
    <xf numFmtId="0" fontId="34" fillId="3" borderId="10" xfId="0" applyFont="1" applyFill="1" applyBorder="1" applyAlignment="1">
      <alignment vertical="center"/>
    </xf>
    <xf numFmtId="0" fontId="41" fillId="0" borderId="0" xfId="0" applyFont="1" applyBorder="1"/>
    <xf numFmtId="0" fontId="34" fillId="3" borderId="3" xfId="11" applyFont="1" applyFill="1" applyBorder="1" applyAlignment="1">
      <alignment horizontal="center" vertical="top"/>
    </xf>
    <xf numFmtId="0" fontId="40" fillId="2" borderId="2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4" fillId="3" borderId="12" xfId="0" applyFont="1" applyFill="1" applyBorder="1" applyAlignment="1">
      <alignment vertical="center"/>
    </xf>
    <xf numFmtId="0" fontId="34" fillId="3" borderId="9" xfId="0" applyFont="1" applyFill="1" applyBorder="1" applyAlignment="1">
      <alignment vertical="center"/>
    </xf>
    <xf numFmtId="0" fontId="34" fillId="3" borderId="11" xfId="0" applyFont="1" applyFill="1" applyBorder="1" applyAlignment="1">
      <alignment vertical="center"/>
    </xf>
    <xf numFmtId="0" fontId="46" fillId="0" borderId="0" xfId="0" applyFont="1"/>
    <xf numFmtId="0" fontId="34" fillId="0" borderId="32" xfId="0" applyFont="1" applyBorder="1" applyAlignment="1">
      <alignment horizontal="center"/>
    </xf>
    <xf numFmtId="0" fontId="40" fillId="3" borderId="32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left" vertical="center"/>
    </xf>
    <xf numFmtId="0" fontId="34" fillId="3" borderId="1" xfId="12" applyFont="1" applyFill="1" applyBorder="1" applyAlignment="1">
      <alignment horizontal="center" vertical="top"/>
    </xf>
    <xf numFmtId="0" fontId="34" fillId="3" borderId="7" xfId="12" applyFont="1" applyFill="1" applyBorder="1" applyAlignment="1">
      <alignment vertical="center"/>
    </xf>
    <xf numFmtId="0" fontId="34" fillId="3" borderId="8" xfId="12" applyFont="1" applyFill="1" applyBorder="1" applyAlignment="1">
      <alignment vertical="center"/>
    </xf>
    <xf numFmtId="0" fontId="34" fillId="3" borderId="10" xfId="12" applyFont="1" applyFill="1" applyBorder="1" applyAlignment="1">
      <alignment vertical="center"/>
    </xf>
    <xf numFmtId="0" fontId="34" fillId="3" borderId="3" xfId="12" applyFont="1" applyFill="1" applyBorder="1" applyAlignment="1">
      <alignment horizontal="center" vertical="top"/>
    </xf>
    <xf numFmtId="0" fontId="34" fillId="3" borderId="12" xfId="12" applyFont="1" applyFill="1" applyBorder="1" applyAlignment="1">
      <alignment vertical="center"/>
    </xf>
    <xf numFmtId="0" fontId="34" fillId="3" borderId="9" xfId="12" applyFont="1" applyFill="1" applyBorder="1" applyAlignment="1">
      <alignment vertical="center"/>
    </xf>
    <xf numFmtId="0" fontId="34" fillId="3" borderId="11" xfId="12" applyFont="1" applyFill="1" applyBorder="1" applyAlignment="1">
      <alignment vertical="center"/>
    </xf>
    <xf numFmtId="0" fontId="34" fillId="3" borderId="0" xfId="12" applyFont="1" applyFill="1" applyBorder="1" applyAlignment="1">
      <alignment vertical="center"/>
    </xf>
    <xf numFmtId="0" fontId="34" fillId="3" borderId="0" xfId="12" applyFont="1" applyFill="1" applyBorder="1" applyAlignment="1">
      <alignment horizontal="center" vertical="top"/>
    </xf>
    <xf numFmtId="0" fontId="35" fillId="3" borderId="1" xfId="10" applyFont="1" applyFill="1" applyBorder="1" applyAlignment="1">
      <alignment horizontal="center" vertical="center"/>
    </xf>
    <xf numFmtId="0" fontId="35" fillId="3" borderId="4" xfId="12" applyFont="1" applyFill="1" applyBorder="1" applyAlignment="1">
      <alignment vertical="center"/>
    </xf>
    <xf numFmtId="0" fontId="35" fillId="0" borderId="33" xfId="1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 shrinkToFit="1"/>
    </xf>
    <xf numFmtId="0" fontId="36" fillId="6" borderId="0" xfId="0" applyFont="1" applyFill="1" applyBorder="1" applyAlignment="1">
      <alignment horizontal="left" vertical="center" wrapText="1" readingOrder="1"/>
    </xf>
    <xf numFmtId="0" fontId="36" fillId="0" borderId="33" xfId="1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 shrinkToFit="1"/>
    </xf>
    <xf numFmtId="0" fontId="34" fillId="3" borderId="1" xfId="12" applyFont="1" applyFill="1" applyBorder="1" applyAlignment="1">
      <alignment horizontal="center" vertical="center"/>
    </xf>
    <xf numFmtId="0" fontId="34" fillId="3" borderId="3" xfId="12" applyFont="1" applyFill="1" applyBorder="1" applyAlignment="1">
      <alignment horizontal="center" vertical="center"/>
    </xf>
    <xf numFmtId="0" fontId="34" fillId="3" borderId="5" xfId="12" applyFont="1" applyFill="1" applyBorder="1" applyAlignment="1">
      <alignment horizontal="center" vertical="center"/>
    </xf>
    <xf numFmtId="0" fontId="34" fillId="0" borderId="5" xfId="0" applyFont="1" applyBorder="1"/>
    <xf numFmtId="0" fontId="35" fillId="3" borderId="3" xfId="12" applyFont="1" applyFill="1" applyBorder="1" applyAlignment="1">
      <alignment horizontal="left" vertical="center"/>
    </xf>
    <xf numFmtId="0" fontId="40" fillId="2" borderId="1" xfId="0" applyFont="1" applyFill="1" applyBorder="1" applyAlignment="1">
      <alignment horizontal="center" vertical="center"/>
    </xf>
    <xf numFmtId="0" fontId="41" fillId="3" borderId="3" xfId="12" applyFont="1" applyFill="1" applyBorder="1" applyAlignment="1">
      <alignment horizontal="left" vertical="center"/>
    </xf>
    <xf numFmtId="0" fontId="36" fillId="3" borderId="0" xfId="12" applyFont="1" applyFill="1" applyBorder="1" applyAlignment="1">
      <alignment horizontal="left" vertical="center"/>
    </xf>
    <xf numFmtId="0" fontId="34" fillId="3" borderId="0" xfId="12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41" fillId="3" borderId="0" xfId="12" applyFont="1" applyFill="1" applyBorder="1" applyAlignment="1">
      <alignment horizontal="left" vertical="center"/>
    </xf>
    <xf numFmtId="0" fontId="36" fillId="0" borderId="33" xfId="0" applyFont="1" applyBorder="1"/>
    <xf numFmtId="0" fontId="36" fillId="0" borderId="3" xfId="0" applyFont="1" applyBorder="1"/>
    <xf numFmtId="0" fontId="34" fillId="3" borderId="1" xfId="0" applyFont="1" applyFill="1" applyBorder="1"/>
    <xf numFmtId="0" fontId="36" fillId="3" borderId="4" xfId="0" applyFont="1" applyFill="1" applyBorder="1" applyAlignment="1">
      <alignment vertical="center"/>
    </xf>
    <xf numFmtId="0" fontId="36" fillId="0" borderId="0" xfId="0" applyFont="1" applyAlignment="1">
      <alignment horizontal="right"/>
    </xf>
    <xf numFmtId="0" fontId="35" fillId="3" borderId="4" xfId="0" applyFont="1" applyFill="1" applyBorder="1" applyAlignment="1">
      <alignment vertical="center"/>
    </xf>
    <xf numFmtId="0" fontId="34" fillId="0" borderId="2" xfId="0" applyFont="1" applyBorder="1"/>
    <xf numFmtId="0" fontId="35" fillId="3" borderId="0" xfId="0" applyFont="1" applyFill="1" applyBorder="1"/>
    <xf numFmtId="0" fontId="34" fillId="3" borderId="34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vertical="center"/>
    </xf>
    <xf numFmtId="0" fontId="34" fillId="0" borderId="0" xfId="0" applyFont="1" applyBorder="1" applyAlignment="1">
      <alignment horizontal="center"/>
    </xf>
    <xf numFmtId="0" fontId="34" fillId="0" borderId="5" xfId="0" applyFont="1" applyFill="1" applyBorder="1" applyAlignment="1">
      <alignment horizontal="left" vertical="center"/>
    </xf>
    <xf numFmtId="0" fontId="34" fillId="3" borderId="0" xfId="0" applyFont="1" applyFill="1" applyBorder="1" applyAlignment="1"/>
    <xf numFmtId="0" fontId="34" fillId="3" borderId="35" xfId="0" applyFont="1" applyFill="1" applyBorder="1" applyAlignment="1">
      <alignment horizontal="center" vertical="center"/>
    </xf>
    <xf numFmtId="0" fontId="34" fillId="3" borderId="36" xfId="0" applyFont="1" applyFill="1" applyBorder="1" applyAlignment="1"/>
    <xf numFmtId="0" fontId="34" fillId="3" borderId="37" xfId="0" applyFont="1" applyFill="1" applyBorder="1" applyAlignment="1"/>
    <xf numFmtId="0" fontId="34" fillId="3" borderId="38" xfId="0" applyFont="1" applyFill="1" applyBorder="1" applyAlignment="1"/>
    <xf numFmtId="0" fontId="41" fillId="0" borderId="0" xfId="0" applyFont="1" applyBorder="1" applyAlignment="1">
      <alignment horizontal="center"/>
    </xf>
    <xf numFmtId="0" fontId="47" fillId="0" borderId="6" xfId="0" applyFont="1" applyBorder="1" applyAlignment="1">
      <alignment horizontal="left" vertical="center"/>
    </xf>
    <xf numFmtId="0" fontId="47" fillId="0" borderId="3" xfId="0" applyFont="1" applyBorder="1" applyAlignment="1">
      <alignment horizontal="left" vertical="center"/>
    </xf>
    <xf numFmtId="0" fontId="47" fillId="0" borderId="0" xfId="0" applyFont="1"/>
    <xf numFmtId="0" fontId="39" fillId="3" borderId="13" xfId="0" applyFont="1" applyFill="1" applyBorder="1" applyAlignment="1">
      <alignment horizontal="center" vertical="center"/>
    </xf>
    <xf numFmtId="0" fontId="39" fillId="3" borderId="16" xfId="0" applyFont="1" applyFill="1" applyBorder="1" applyAlignment="1"/>
    <xf numFmtId="0" fontId="39" fillId="3" borderId="17" xfId="0" applyFont="1" applyFill="1" applyBorder="1" applyAlignment="1"/>
    <xf numFmtId="0" fontId="39" fillId="3" borderId="18" xfId="0" applyFont="1" applyFill="1" applyBorder="1" applyAlignment="1"/>
    <xf numFmtId="0" fontId="44" fillId="0" borderId="0" xfId="0" applyNumberFormat="1" applyFont="1"/>
    <xf numFmtId="0" fontId="34" fillId="0" borderId="0" xfId="0" applyNumberFormat="1" applyFont="1" applyBorder="1" applyAlignment="1">
      <alignment horizontal="center"/>
    </xf>
    <xf numFmtId="0" fontId="34" fillId="5" borderId="1" xfId="0" applyNumberFormat="1" applyFont="1" applyFill="1" applyBorder="1" applyAlignment="1">
      <alignment horizont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19" xfId="0" applyNumberFormat="1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 vertical="center"/>
    </xf>
    <xf numFmtId="0" fontId="34" fillId="3" borderId="0" xfId="0" applyNumberFormat="1" applyFont="1" applyFill="1" applyBorder="1" applyAlignment="1">
      <alignment horizontal="center"/>
    </xf>
    <xf numFmtId="0" fontId="34" fillId="0" borderId="0" xfId="0" applyNumberFormat="1" applyFont="1" applyBorder="1" applyAlignment="1">
      <alignment horizontal="center" vertical="center"/>
    </xf>
    <xf numFmtId="0" fontId="34" fillId="3" borderId="5" xfId="0" applyNumberFormat="1" applyFont="1" applyFill="1" applyBorder="1" applyAlignment="1">
      <alignment horizontal="center"/>
    </xf>
    <xf numFmtId="0" fontId="34" fillId="0" borderId="1" xfId="0" applyNumberFormat="1" applyFont="1" applyBorder="1" applyAlignment="1">
      <alignment horizontal="center" vertical="center"/>
    </xf>
    <xf numFmtId="0" fontId="34" fillId="3" borderId="1" xfId="0" applyNumberFormat="1" applyFont="1" applyFill="1" applyBorder="1" applyAlignment="1">
      <alignment horizontal="center"/>
    </xf>
    <xf numFmtId="0" fontId="34" fillId="3" borderId="3" xfId="0" applyNumberFormat="1" applyFont="1" applyFill="1" applyBorder="1" applyAlignment="1">
      <alignment horizontal="center"/>
    </xf>
    <xf numFmtId="0" fontId="34" fillId="0" borderId="19" xfId="0" applyNumberFormat="1" applyFont="1" applyBorder="1" applyAlignment="1">
      <alignment horizontal="center" vertical="center"/>
    </xf>
    <xf numFmtId="0" fontId="34" fillId="0" borderId="2" xfId="0" applyNumberFormat="1" applyFont="1" applyBorder="1" applyAlignment="1">
      <alignment horizontal="center" vertical="center"/>
    </xf>
    <xf numFmtId="0" fontId="34" fillId="3" borderId="8" xfId="0" applyNumberFormat="1" applyFont="1" applyFill="1" applyBorder="1" applyAlignment="1">
      <alignment horizontal="center"/>
    </xf>
    <xf numFmtId="0" fontId="34" fillId="0" borderId="8" xfId="0" applyNumberFormat="1" applyFont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44" fillId="3" borderId="8" xfId="0" applyNumberFormat="1" applyFont="1" applyFill="1" applyBorder="1" applyAlignment="1">
      <alignment horizontal="center"/>
    </xf>
    <xf numFmtId="0" fontId="34" fillId="0" borderId="8" xfId="0" applyNumberFormat="1" applyFont="1" applyBorder="1" applyAlignment="1">
      <alignment horizontal="center"/>
    </xf>
    <xf numFmtId="0" fontId="44" fillId="3" borderId="0" xfId="0" applyNumberFormat="1" applyFont="1" applyFill="1" applyBorder="1" applyAlignment="1">
      <alignment horizontal="center"/>
    </xf>
    <xf numFmtId="0" fontId="34" fillId="3" borderId="1" xfId="11" applyNumberFormat="1" applyFont="1" applyFill="1" applyBorder="1" applyAlignment="1">
      <alignment horizontal="center" vertical="top"/>
    </xf>
    <xf numFmtId="0" fontId="34" fillId="0" borderId="1" xfId="0" applyNumberFormat="1" applyFont="1" applyBorder="1" applyAlignment="1">
      <alignment horizontal="center"/>
    </xf>
    <xf numFmtId="0" fontId="34" fillId="3" borderId="3" xfId="11" applyNumberFormat="1" applyFont="1" applyFill="1" applyBorder="1" applyAlignment="1">
      <alignment horizontal="center" vertical="top"/>
    </xf>
    <xf numFmtId="0" fontId="34" fillId="3" borderId="1" xfId="12" applyNumberFormat="1" applyFont="1" applyFill="1" applyBorder="1" applyAlignment="1">
      <alignment horizontal="center" vertical="top"/>
    </xf>
    <xf numFmtId="0" fontId="34" fillId="3" borderId="3" xfId="12" applyNumberFormat="1" applyFont="1" applyFill="1" applyBorder="1" applyAlignment="1">
      <alignment horizontal="center" vertical="top"/>
    </xf>
    <xf numFmtId="0" fontId="34" fillId="3" borderId="0" xfId="12" applyNumberFormat="1" applyFont="1" applyFill="1" applyBorder="1" applyAlignment="1">
      <alignment horizontal="center" vertical="top"/>
    </xf>
    <xf numFmtId="0" fontId="35" fillId="0" borderId="1" xfId="0" applyNumberFormat="1" applyFont="1" applyBorder="1" applyAlignment="1">
      <alignment horizontal="center" vertical="center" textRotation="90" shrinkToFit="1"/>
    </xf>
    <xf numFmtId="0" fontId="35" fillId="0" borderId="1" xfId="0" applyNumberFormat="1" applyFont="1" applyBorder="1" applyAlignment="1">
      <alignment horizontal="center"/>
    </xf>
    <xf numFmtId="0" fontId="34" fillId="3" borderId="1" xfId="12" applyNumberFormat="1" applyFont="1" applyFill="1" applyBorder="1" applyAlignment="1">
      <alignment horizontal="center" vertical="center"/>
    </xf>
    <xf numFmtId="0" fontId="34" fillId="3" borderId="3" xfId="12" applyNumberFormat="1" applyFont="1" applyFill="1" applyBorder="1" applyAlignment="1">
      <alignment horizontal="center" vertical="center"/>
    </xf>
    <xf numFmtId="0" fontId="36" fillId="0" borderId="1" xfId="0" applyNumberFormat="1" applyFont="1" applyBorder="1" applyAlignment="1">
      <alignment horizontal="center"/>
    </xf>
    <xf numFmtId="0" fontId="34" fillId="3" borderId="5" xfId="12" applyNumberFormat="1" applyFont="1" applyFill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0" fontId="34" fillId="3" borderId="0" xfId="12" applyNumberFormat="1" applyFont="1" applyFill="1" applyBorder="1" applyAlignment="1">
      <alignment horizontal="center" vertical="center"/>
    </xf>
    <xf numFmtId="0" fontId="34" fillId="0" borderId="2" xfId="0" applyNumberFormat="1" applyFont="1" applyBorder="1" applyAlignment="1">
      <alignment horizontal="center"/>
    </xf>
    <xf numFmtId="0" fontId="39" fillId="3" borderId="1" xfId="0" applyNumberFormat="1" applyFont="1" applyFill="1" applyBorder="1" applyAlignment="1">
      <alignment horizontal="center"/>
    </xf>
    <xf numFmtId="0" fontId="43" fillId="0" borderId="0" xfId="0" applyFont="1" applyAlignment="1"/>
    <xf numFmtId="0" fontId="34" fillId="0" borderId="0" xfId="0" applyFont="1" applyAlignment="1"/>
    <xf numFmtId="0" fontId="38" fillId="5" borderId="14" xfId="0" applyFont="1" applyFill="1" applyBorder="1" applyAlignment="1">
      <alignment horizontal="center"/>
    </xf>
    <xf numFmtId="0" fontId="34" fillId="5" borderId="15" xfId="0" applyFont="1" applyFill="1" applyBorder="1"/>
    <xf numFmtId="0" fontId="42" fillId="0" borderId="0" xfId="0" applyFont="1" applyAlignment="1"/>
    <xf numFmtId="0" fontId="34" fillId="0" borderId="5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3" borderId="1" xfId="0" applyFont="1" applyFill="1" applyBorder="1" applyAlignment="1">
      <alignment horizontal="center"/>
    </xf>
    <xf numFmtId="0" fontId="48" fillId="0" borderId="2" xfId="0" applyFont="1" applyBorder="1" applyAlignment="1">
      <alignment horizontal="center"/>
    </xf>
  </cellXfs>
  <cellStyles count="13">
    <cellStyle name="Normal" xfId="0" builtinId="0"/>
    <cellStyle name="Normal 2" xfId="10"/>
    <cellStyle name="Normal 2 2" xfId="1"/>
    <cellStyle name="Normal 3" xfId="9"/>
    <cellStyle name="Normal 4" xfId="12"/>
    <cellStyle name="Normal 5" xfId="11"/>
    <cellStyle name="ปกติ 2" xfId="2"/>
    <cellStyle name="ปกติ 32" xfId="3"/>
    <cellStyle name="ปกติ 38" xfId="4"/>
    <cellStyle name="ปกติ 39" xfId="5"/>
    <cellStyle name="ปกติ 48" xfId="6"/>
    <cellStyle name="ปกติ 55" xfId="7"/>
    <cellStyle name="ปกติ_Sheet1" xfId="8"/>
  </cellStyles>
  <dxfs count="0"/>
  <tableStyles count="0" defaultTableStyle="TableStyleMedium9" defaultPivotStyle="PivotStyleLight16"/>
  <colors>
    <mruColors>
      <color rgb="FF0000FF"/>
      <color rgb="FFFF5050"/>
      <color rgb="FFDDDDDD"/>
      <color rgb="FFFFFFCC"/>
      <color rgb="FFFFFFFF"/>
      <color rgb="FFFFFF99"/>
      <color rgb="FFFF99FF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66675</xdr:rowOff>
    </xdr:from>
    <xdr:to>
      <xdr:col>11</xdr:col>
      <xdr:colOff>752475</xdr:colOff>
      <xdr:row>4</xdr:row>
      <xdr:rowOff>85725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447925" y="66675"/>
          <a:ext cx="58864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, นางกาญจนา   สาระนิตย์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3</xdr:col>
      <xdr:colOff>85725</xdr:colOff>
      <xdr:row>44</xdr:row>
      <xdr:rowOff>0</xdr:rowOff>
    </xdr:from>
    <xdr:to>
      <xdr:col>12</xdr:col>
      <xdr:colOff>142875</xdr:colOff>
      <xdr:row>47</xdr:row>
      <xdr:rowOff>89430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504950" y="15293444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 แดงอาสา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3</xdr:col>
      <xdr:colOff>628650</xdr:colOff>
      <xdr:row>85</xdr:row>
      <xdr:rowOff>76201</xdr:rowOff>
    </xdr:from>
    <xdr:to>
      <xdr:col>11</xdr:col>
      <xdr:colOff>752475</xdr:colOff>
      <xdr:row>88</xdr:row>
      <xdr:rowOff>266700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657475" y="23831551"/>
          <a:ext cx="5676900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นางสาวภัสราภรณ์   วงศ์ใหญ่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276225</xdr:colOff>
      <xdr:row>85</xdr:row>
      <xdr:rowOff>85726</xdr:rowOff>
    </xdr:from>
    <xdr:to>
      <xdr:col>2</xdr:col>
      <xdr:colOff>493872</xdr:colOff>
      <xdr:row>87</xdr:row>
      <xdr:rowOff>257176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288126"/>
          <a:ext cx="751047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86</xdr:row>
      <xdr:rowOff>19051</xdr:rowOff>
    </xdr:from>
    <xdr:to>
      <xdr:col>4</xdr:col>
      <xdr:colOff>87669</xdr:colOff>
      <xdr:row>88</xdr:row>
      <xdr:rowOff>123825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94500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43</xdr:row>
      <xdr:rowOff>190500</xdr:rowOff>
    </xdr:from>
    <xdr:to>
      <xdr:col>2</xdr:col>
      <xdr:colOff>542925</xdr:colOff>
      <xdr:row>46</xdr:row>
      <xdr:rowOff>104774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44</xdr:row>
      <xdr:rowOff>95250</xdr:rowOff>
    </xdr:from>
    <xdr:to>
      <xdr:col>4</xdr:col>
      <xdr:colOff>78144</xdr:colOff>
      <xdr:row>46</xdr:row>
      <xdr:rowOff>171449</xdr:rowOff>
    </xdr:to>
    <xdr:pic>
      <xdr:nvPicPr>
        <xdr:cNvPr id="12" name="รูปภาพ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95250</xdr:rowOff>
    </xdr:from>
    <xdr:to>
      <xdr:col>2</xdr:col>
      <xdr:colOff>552450</xdr:colOff>
      <xdr:row>3</xdr:row>
      <xdr:rowOff>47624</xdr:rowOff>
    </xdr:to>
    <xdr:pic>
      <xdr:nvPicPr>
        <xdr:cNvPr id="13" name="รูปภาพ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</xdr:row>
      <xdr:rowOff>0</xdr:rowOff>
    </xdr:from>
    <xdr:to>
      <xdr:col>4</xdr:col>
      <xdr:colOff>97194</xdr:colOff>
      <xdr:row>3</xdr:row>
      <xdr:rowOff>114299</xdr:rowOff>
    </xdr:to>
    <xdr:pic>
      <xdr:nvPicPr>
        <xdr:cNvPr id="14" name="รูปภาพ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122</xdr:row>
      <xdr:rowOff>104775</xdr:rowOff>
    </xdr:from>
    <xdr:to>
      <xdr:col>12</xdr:col>
      <xdr:colOff>142875</xdr:colOff>
      <xdr:row>126</xdr:row>
      <xdr:rowOff>89430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114550" y="34080450"/>
          <a:ext cx="6438900" cy="108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 ศรีแสงจันทร์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นางสาวประภาพรรณ  จันทร์พรม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180975</xdr:colOff>
      <xdr:row>122</xdr:row>
      <xdr:rowOff>76201</xdr:rowOff>
    </xdr:from>
    <xdr:to>
      <xdr:col>2</xdr:col>
      <xdr:colOff>438150</xdr:colOff>
      <xdr:row>124</xdr:row>
      <xdr:rowOff>219075</xdr:rowOff>
    </xdr:to>
    <xdr:pic>
      <xdr:nvPicPr>
        <xdr:cNvPr id="38" name="รูปภาพ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4051876"/>
          <a:ext cx="790575" cy="695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122</xdr:row>
      <xdr:rowOff>219076</xdr:rowOff>
    </xdr:from>
    <xdr:to>
      <xdr:col>3</xdr:col>
      <xdr:colOff>582969</xdr:colOff>
      <xdr:row>125</xdr:row>
      <xdr:rowOff>28575</xdr:rowOff>
    </xdr:to>
    <xdr:pic>
      <xdr:nvPicPr>
        <xdr:cNvPr id="39" name="รูปภาพ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4194751"/>
          <a:ext cx="1087794" cy="638174"/>
        </a:xfrm>
        <a:prstGeom prst="rect">
          <a:avLst/>
        </a:prstGeom>
      </xdr:spPr>
    </xdr:pic>
    <xdr:clientData/>
  </xdr:twoCellAnchor>
  <xdr:twoCellAnchor editAs="oneCell">
    <xdr:from>
      <xdr:col>3</xdr:col>
      <xdr:colOff>419099</xdr:colOff>
      <xdr:row>170</xdr:row>
      <xdr:rowOff>0</xdr:rowOff>
    </xdr:from>
    <xdr:to>
      <xdr:col>11</xdr:col>
      <xdr:colOff>761999</xdr:colOff>
      <xdr:row>173</xdr:row>
      <xdr:rowOff>190499</xdr:rowOff>
    </xdr:to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447924" y="47234475"/>
          <a:ext cx="589597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 ประเพชร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228601</xdr:colOff>
      <xdr:row>170</xdr:row>
      <xdr:rowOff>47625</xdr:rowOff>
    </xdr:from>
    <xdr:to>
      <xdr:col>2</xdr:col>
      <xdr:colOff>438151</xdr:colOff>
      <xdr:row>172</xdr:row>
      <xdr:rowOff>211270</xdr:rowOff>
    </xdr:to>
    <xdr:pic>
      <xdr:nvPicPr>
        <xdr:cNvPr id="41" name="รูปภาพ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8452425"/>
          <a:ext cx="742950" cy="716095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171</xdr:row>
      <xdr:rowOff>1</xdr:rowOff>
    </xdr:from>
    <xdr:to>
      <xdr:col>3</xdr:col>
      <xdr:colOff>611544</xdr:colOff>
      <xdr:row>173</xdr:row>
      <xdr:rowOff>104775</xdr:rowOff>
    </xdr:to>
    <xdr:pic>
      <xdr:nvPicPr>
        <xdr:cNvPr id="42" name="รูปภาพ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863340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3</xdr:col>
      <xdr:colOff>552449</xdr:colOff>
      <xdr:row>216</xdr:row>
      <xdr:rowOff>76201</xdr:rowOff>
    </xdr:from>
    <xdr:to>
      <xdr:col>11</xdr:col>
      <xdr:colOff>761999</xdr:colOff>
      <xdr:row>219</xdr:row>
      <xdr:rowOff>266700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581274" y="60017026"/>
          <a:ext cx="576262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นางสิรวัศยา   สาริกานนท์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 i="0" u="none" strike="noStrike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นางสาวนริสรา  เขม้นการไถ</a:t>
          </a:r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323850</xdr:colOff>
      <xdr:row>216</xdr:row>
      <xdr:rowOff>123825</xdr:rowOff>
    </xdr:from>
    <xdr:to>
      <xdr:col>2</xdr:col>
      <xdr:colOff>504825</xdr:colOff>
      <xdr:row>219</xdr:row>
      <xdr:rowOff>25947</xdr:rowOff>
    </xdr:to>
    <xdr:pic>
      <xdr:nvPicPr>
        <xdr:cNvPr id="44" name="รูปภาพ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9044225"/>
          <a:ext cx="714375" cy="730797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217</xdr:row>
      <xdr:rowOff>28575</xdr:rowOff>
    </xdr:from>
    <xdr:to>
      <xdr:col>4</xdr:col>
      <xdr:colOff>106719</xdr:colOff>
      <xdr:row>219</xdr:row>
      <xdr:rowOff>123824</xdr:rowOff>
    </xdr:to>
    <xdr:pic>
      <xdr:nvPicPr>
        <xdr:cNvPr id="45" name="รูปภาพ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91775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263</xdr:row>
      <xdr:rowOff>0</xdr:rowOff>
    </xdr:from>
    <xdr:to>
      <xdr:col>11</xdr:col>
      <xdr:colOff>790575</xdr:colOff>
      <xdr:row>266</xdr:row>
      <xdr:rowOff>89430</xdr:rowOff>
    </xdr:to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2114550" y="72923400"/>
          <a:ext cx="6257925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นางอัญชุลี  วาวแวว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212056</xdr:colOff>
      <xdr:row>262</xdr:row>
      <xdr:rowOff>161925</xdr:rowOff>
    </xdr:from>
    <xdr:to>
      <xdr:col>2</xdr:col>
      <xdr:colOff>417220</xdr:colOff>
      <xdr:row>265</xdr:row>
      <xdr:rowOff>9525</xdr:rowOff>
    </xdr:to>
    <xdr:pic>
      <xdr:nvPicPr>
        <xdr:cNvPr id="47" name="รูปภาพ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56" y="59826525"/>
          <a:ext cx="738564" cy="676275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263</xdr:row>
      <xdr:rowOff>142876</xdr:rowOff>
    </xdr:from>
    <xdr:to>
      <xdr:col>4</xdr:col>
      <xdr:colOff>68619</xdr:colOff>
      <xdr:row>265</xdr:row>
      <xdr:rowOff>266700</xdr:rowOff>
    </xdr:to>
    <xdr:pic>
      <xdr:nvPicPr>
        <xdr:cNvPr id="48" name="รูปภาพ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75466576"/>
          <a:ext cx="1087794" cy="6762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310</xdr:row>
      <xdr:rowOff>133351</xdr:rowOff>
    </xdr:from>
    <xdr:to>
      <xdr:col>11</xdr:col>
      <xdr:colOff>800100</xdr:colOff>
      <xdr:row>314</xdr:row>
      <xdr:rowOff>89431</xdr:rowOff>
    </xdr:to>
    <xdr:sp macro="" textlink="">
      <xdr:nvSpPr>
        <xdr:cNvPr id="49" name="Text Box 10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2114550" y="86039326"/>
          <a:ext cx="6267450" cy="106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   มุขพรม </a:t>
          </a:r>
          <a:r>
            <a:rPr lang="en-US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นางสาวระธีพร  บุญเสม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276225</xdr:colOff>
      <xdr:row>310</xdr:row>
      <xdr:rowOff>38100</xdr:rowOff>
    </xdr:from>
    <xdr:to>
      <xdr:col>2</xdr:col>
      <xdr:colOff>495300</xdr:colOff>
      <xdr:row>312</xdr:row>
      <xdr:rowOff>229059</xdr:rowOff>
    </xdr:to>
    <xdr:pic>
      <xdr:nvPicPr>
        <xdr:cNvPr id="50" name="รูปภาพ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0446900"/>
          <a:ext cx="752475" cy="743409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311</xdr:row>
      <xdr:rowOff>57150</xdr:rowOff>
    </xdr:from>
    <xdr:to>
      <xdr:col>4</xdr:col>
      <xdr:colOff>78144</xdr:colOff>
      <xdr:row>313</xdr:row>
      <xdr:rowOff>171449</xdr:rowOff>
    </xdr:to>
    <xdr:pic>
      <xdr:nvPicPr>
        <xdr:cNvPr id="51" name="รูปภาพ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7069455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358</xdr:row>
      <xdr:rowOff>200025</xdr:rowOff>
    </xdr:from>
    <xdr:to>
      <xdr:col>11</xdr:col>
      <xdr:colOff>800100</xdr:colOff>
      <xdr:row>362</xdr:row>
      <xdr:rowOff>89430</xdr:rowOff>
    </xdr:to>
    <xdr:sp macro="" textlink="">
      <xdr:nvSpPr>
        <xdr:cNvPr id="52" name="Text Box 10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2114550" y="99364800"/>
          <a:ext cx="6267450" cy="994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 ,</a:t>
          </a:r>
          <a:r>
            <a:rPr lang="th-TH" sz="18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257175</xdr:colOff>
      <xdr:row>358</xdr:row>
      <xdr:rowOff>200025</xdr:rowOff>
    </xdr:from>
    <xdr:to>
      <xdr:col>2</xdr:col>
      <xdr:colOff>476250</xdr:colOff>
      <xdr:row>361</xdr:row>
      <xdr:rowOff>105693</xdr:rowOff>
    </xdr:to>
    <xdr:pic>
      <xdr:nvPicPr>
        <xdr:cNvPr id="53" name="รูปภาพ 52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1124425"/>
          <a:ext cx="752475" cy="734343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359</xdr:row>
      <xdr:rowOff>142875</xdr:rowOff>
    </xdr:from>
    <xdr:to>
      <xdr:col>4</xdr:col>
      <xdr:colOff>40044</xdr:colOff>
      <xdr:row>361</xdr:row>
      <xdr:rowOff>276224</xdr:rowOff>
    </xdr:to>
    <xdr:pic>
      <xdr:nvPicPr>
        <xdr:cNvPr id="54" name="รูปภาพ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81295875"/>
          <a:ext cx="1087794" cy="68579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409</xdr:row>
      <xdr:rowOff>171451</xdr:rowOff>
    </xdr:from>
    <xdr:to>
      <xdr:col>12</xdr:col>
      <xdr:colOff>76200</xdr:colOff>
      <xdr:row>413</xdr:row>
      <xdr:rowOff>89431</xdr:rowOff>
    </xdr:to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114550" y="113423701"/>
          <a:ext cx="6372225" cy="102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นางสาวจารุวรรณ   ปัญญาคม ,</a:t>
          </a:r>
          <a:r>
            <a:rPr lang="th-TH" sz="18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นางสาวอุดมพร  ปรีชามานพวงศ์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238126</xdr:colOff>
      <xdr:row>409</xdr:row>
      <xdr:rowOff>142876</xdr:rowOff>
    </xdr:from>
    <xdr:to>
      <xdr:col>2</xdr:col>
      <xdr:colOff>428626</xdr:colOff>
      <xdr:row>412</xdr:row>
      <xdr:rowOff>46823</xdr:rowOff>
    </xdr:to>
    <xdr:pic>
      <xdr:nvPicPr>
        <xdr:cNvPr id="56" name="รูปภาพ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91811476"/>
          <a:ext cx="723900" cy="732622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410</xdr:row>
      <xdr:rowOff>133350</xdr:rowOff>
    </xdr:from>
    <xdr:to>
      <xdr:col>3</xdr:col>
      <xdr:colOff>640119</xdr:colOff>
      <xdr:row>412</xdr:row>
      <xdr:rowOff>228599</xdr:rowOff>
    </xdr:to>
    <xdr:pic>
      <xdr:nvPicPr>
        <xdr:cNvPr id="57" name="รูปภาพ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920305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457</xdr:row>
      <xdr:rowOff>152401</xdr:rowOff>
    </xdr:from>
    <xdr:to>
      <xdr:col>12</xdr:col>
      <xdr:colOff>19050</xdr:colOff>
      <xdr:row>461</xdr:row>
      <xdr:rowOff>89431</xdr:rowOff>
    </xdr:to>
    <xdr:sp macro="" textlink="">
      <xdr:nvSpPr>
        <xdr:cNvPr id="58" name="Text Box 10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105025" y="126663451"/>
          <a:ext cx="6324600" cy="104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11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นายเทวินทร์  คำภาพันธ์ </a:t>
          </a:r>
          <a:r>
            <a:rPr lang="en-US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257175</xdr:colOff>
      <xdr:row>457</xdr:row>
      <xdr:rowOff>123825</xdr:rowOff>
    </xdr:from>
    <xdr:to>
      <xdr:col>2</xdr:col>
      <xdr:colOff>514350</xdr:colOff>
      <xdr:row>460</xdr:row>
      <xdr:rowOff>66675</xdr:rowOff>
    </xdr:to>
    <xdr:pic>
      <xdr:nvPicPr>
        <xdr:cNvPr id="59" name="รูปภาพ 58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2536625"/>
          <a:ext cx="79057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458</xdr:row>
      <xdr:rowOff>57151</xdr:rowOff>
    </xdr:from>
    <xdr:to>
      <xdr:col>4</xdr:col>
      <xdr:colOff>78144</xdr:colOff>
      <xdr:row>460</xdr:row>
      <xdr:rowOff>161925</xdr:rowOff>
    </xdr:to>
    <xdr:pic>
      <xdr:nvPicPr>
        <xdr:cNvPr id="60" name="รูปภาพ 5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26985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29</xdr:col>
      <xdr:colOff>28576</xdr:colOff>
      <xdr:row>0</xdr:row>
      <xdr:rowOff>66675</xdr:rowOff>
    </xdr:from>
    <xdr:to>
      <xdr:col>41</xdr:col>
      <xdr:colOff>228601</xdr:colOff>
      <xdr:row>3</xdr:row>
      <xdr:rowOff>114301</xdr:rowOff>
    </xdr:to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2095501" y="66675"/>
          <a:ext cx="5562600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, นางกาญจนา   สาระนิตย์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28</xdr:col>
      <xdr:colOff>85725</xdr:colOff>
      <xdr:row>44</xdr:row>
      <xdr:rowOff>0</xdr:rowOff>
    </xdr:from>
    <xdr:to>
      <xdr:col>42</xdr:col>
      <xdr:colOff>200025</xdr:colOff>
      <xdr:row>47</xdr:row>
      <xdr:rowOff>89430</xdr:rowOff>
    </xdr:to>
    <xdr:sp macro="" textlink="">
      <xdr:nvSpPr>
        <xdr:cNvPr id="63" name="Text Box 10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504950" y="96012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 แดงอาสา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285750</xdr:colOff>
      <xdr:row>43</xdr:row>
      <xdr:rowOff>190500</xdr:rowOff>
    </xdr:from>
    <xdr:to>
      <xdr:col>27</xdr:col>
      <xdr:colOff>542925</xdr:colOff>
      <xdr:row>46</xdr:row>
      <xdr:rowOff>104774</xdr:rowOff>
    </xdr:to>
    <xdr:pic>
      <xdr:nvPicPr>
        <xdr:cNvPr id="64" name="รูปภาพ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523875</xdr:colOff>
      <xdr:row>44</xdr:row>
      <xdr:rowOff>95250</xdr:rowOff>
    </xdr:from>
    <xdr:to>
      <xdr:col>29</xdr:col>
      <xdr:colOff>78144</xdr:colOff>
      <xdr:row>46</xdr:row>
      <xdr:rowOff>171449</xdr:rowOff>
    </xdr:to>
    <xdr:pic>
      <xdr:nvPicPr>
        <xdr:cNvPr id="65" name="รูปภาพ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26</xdr:col>
      <xdr:colOff>295275</xdr:colOff>
      <xdr:row>0</xdr:row>
      <xdr:rowOff>95250</xdr:rowOff>
    </xdr:from>
    <xdr:to>
      <xdr:col>27</xdr:col>
      <xdr:colOff>552450</xdr:colOff>
      <xdr:row>3</xdr:row>
      <xdr:rowOff>47624</xdr:rowOff>
    </xdr:to>
    <xdr:pic>
      <xdr:nvPicPr>
        <xdr:cNvPr id="66" name="รูปภาพ 6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27</xdr:col>
      <xdr:colOff>542925</xdr:colOff>
      <xdr:row>1</xdr:row>
      <xdr:rowOff>0</xdr:rowOff>
    </xdr:from>
    <xdr:to>
      <xdr:col>29</xdr:col>
      <xdr:colOff>97194</xdr:colOff>
      <xdr:row>3</xdr:row>
      <xdr:rowOff>114299</xdr:rowOff>
    </xdr:to>
    <xdr:pic>
      <xdr:nvPicPr>
        <xdr:cNvPr id="67" name="รูปภาพ 6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29</xdr:col>
      <xdr:colOff>28576</xdr:colOff>
      <xdr:row>0</xdr:row>
      <xdr:rowOff>66675</xdr:rowOff>
    </xdr:from>
    <xdr:to>
      <xdr:col>41</xdr:col>
      <xdr:colOff>228601</xdr:colOff>
      <xdr:row>3</xdr:row>
      <xdr:rowOff>114301</xdr:rowOff>
    </xdr:to>
    <xdr:sp macro="" textlink="">
      <xdr:nvSpPr>
        <xdr:cNvPr id="68" name="Text Box 10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095501" y="66675"/>
          <a:ext cx="5562600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, นางกาญจนา   สาระนิตย์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28</xdr:col>
      <xdr:colOff>85725</xdr:colOff>
      <xdr:row>44</xdr:row>
      <xdr:rowOff>0</xdr:rowOff>
    </xdr:from>
    <xdr:to>
      <xdr:col>42</xdr:col>
      <xdr:colOff>200025</xdr:colOff>
      <xdr:row>47</xdr:row>
      <xdr:rowOff>89430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504950" y="96012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 แดงอาสา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29</xdr:col>
      <xdr:colOff>76200</xdr:colOff>
      <xdr:row>85</xdr:row>
      <xdr:rowOff>76201</xdr:rowOff>
    </xdr:from>
    <xdr:to>
      <xdr:col>41</xdr:col>
      <xdr:colOff>57151</xdr:colOff>
      <xdr:row>88</xdr:row>
      <xdr:rowOff>266700</xdr:rowOff>
    </xdr:to>
    <xdr:sp macro="" textlink="">
      <xdr:nvSpPr>
        <xdr:cNvPr id="70" name="Text Box 10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143125" y="19278601"/>
          <a:ext cx="5343526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นางสาวภัสราภรณ์   วงศ์ใหญ่ 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276225</xdr:colOff>
      <xdr:row>85</xdr:row>
      <xdr:rowOff>85726</xdr:rowOff>
    </xdr:from>
    <xdr:to>
      <xdr:col>27</xdr:col>
      <xdr:colOff>493872</xdr:colOff>
      <xdr:row>87</xdr:row>
      <xdr:rowOff>257176</xdr:rowOff>
    </xdr:to>
    <xdr:pic>
      <xdr:nvPicPr>
        <xdr:cNvPr id="71" name="รูปภาพ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288126"/>
          <a:ext cx="751047" cy="723900"/>
        </a:xfrm>
        <a:prstGeom prst="rect">
          <a:avLst/>
        </a:prstGeom>
      </xdr:spPr>
    </xdr:pic>
    <xdr:clientData/>
  </xdr:twoCellAnchor>
  <xdr:twoCellAnchor editAs="oneCell">
    <xdr:from>
      <xdr:col>27</xdr:col>
      <xdr:colOff>533400</xdr:colOff>
      <xdr:row>86</xdr:row>
      <xdr:rowOff>19051</xdr:rowOff>
    </xdr:from>
    <xdr:to>
      <xdr:col>29</xdr:col>
      <xdr:colOff>87669</xdr:colOff>
      <xdr:row>88</xdr:row>
      <xdr:rowOff>123825</xdr:rowOff>
    </xdr:to>
    <xdr:pic>
      <xdr:nvPicPr>
        <xdr:cNvPr id="72" name="รูปภาพ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94500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26</xdr:col>
      <xdr:colOff>285750</xdr:colOff>
      <xdr:row>43</xdr:row>
      <xdr:rowOff>190500</xdr:rowOff>
    </xdr:from>
    <xdr:to>
      <xdr:col>27</xdr:col>
      <xdr:colOff>542925</xdr:colOff>
      <xdr:row>46</xdr:row>
      <xdr:rowOff>104774</xdr:rowOff>
    </xdr:to>
    <xdr:pic>
      <xdr:nvPicPr>
        <xdr:cNvPr id="73" name="รูปภาพ 72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523875</xdr:colOff>
      <xdr:row>44</xdr:row>
      <xdr:rowOff>95250</xdr:rowOff>
    </xdr:from>
    <xdr:to>
      <xdr:col>29</xdr:col>
      <xdr:colOff>78144</xdr:colOff>
      <xdr:row>46</xdr:row>
      <xdr:rowOff>171449</xdr:rowOff>
    </xdr:to>
    <xdr:pic>
      <xdr:nvPicPr>
        <xdr:cNvPr id="74" name="รูปภาพ 7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26</xdr:col>
      <xdr:colOff>295275</xdr:colOff>
      <xdr:row>0</xdr:row>
      <xdr:rowOff>95250</xdr:rowOff>
    </xdr:from>
    <xdr:to>
      <xdr:col>27</xdr:col>
      <xdr:colOff>552450</xdr:colOff>
      <xdr:row>3</xdr:row>
      <xdr:rowOff>47624</xdr:rowOff>
    </xdr:to>
    <xdr:pic>
      <xdr:nvPicPr>
        <xdr:cNvPr id="75" name="รูปภาพ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27</xdr:col>
      <xdr:colOff>542925</xdr:colOff>
      <xdr:row>1</xdr:row>
      <xdr:rowOff>0</xdr:rowOff>
    </xdr:from>
    <xdr:to>
      <xdr:col>29</xdr:col>
      <xdr:colOff>97194</xdr:colOff>
      <xdr:row>3</xdr:row>
      <xdr:rowOff>114299</xdr:rowOff>
    </xdr:to>
    <xdr:pic>
      <xdr:nvPicPr>
        <xdr:cNvPr id="76" name="รูปภาพ 7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123</xdr:row>
      <xdr:rowOff>0</xdr:rowOff>
    </xdr:from>
    <xdr:to>
      <xdr:col>42</xdr:col>
      <xdr:colOff>200025</xdr:colOff>
      <xdr:row>126</xdr:row>
      <xdr:rowOff>89430</xdr:rowOff>
    </xdr:to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504950" y="278892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 ศรีแสงจันทร์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นางสาวประภาพรรณ  จันทร์พรม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295275</xdr:colOff>
      <xdr:row>122</xdr:row>
      <xdr:rowOff>76201</xdr:rowOff>
    </xdr:from>
    <xdr:to>
      <xdr:col>27</xdr:col>
      <xdr:colOff>552450</xdr:colOff>
      <xdr:row>124</xdr:row>
      <xdr:rowOff>219075</xdr:rowOff>
    </xdr:to>
    <xdr:pic>
      <xdr:nvPicPr>
        <xdr:cNvPr id="78" name="รูปภาพ 7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7736801"/>
          <a:ext cx="790575" cy="695324"/>
        </a:xfrm>
        <a:prstGeom prst="rect">
          <a:avLst/>
        </a:prstGeom>
      </xdr:spPr>
    </xdr:pic>
    <xdr:clientData/>
  </xdr:twoCellAnchor>
  <xdr:twoCellAnchor editAs="oneCell">
    <xdr:from>
      <xdr:col>27</xdr:col>
      <xdr:colOff>581025</xdr:colOff>
      <xdr:row>122</xdr:row>
      <xdr:rowOff>209551</xdr:rowOff>
    </xdr:from>
    <xdr:to>
      <xdr:col>29</xdr:col>
      <xdr:colOff>135294</xdr:colOff>
      <xdr:row>125</xdr:row>
      <xdr:rowOff>19050</xdr:rowOff>
    </xdr:to>
    <xdr:pic>
      <xdr:nvPicPr>
        <xdr:cNvPr id="79" name="รูปภาพ 7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27870151"/>
          <a:ext cx="1087794" cy="638174"/>
        </a:xfrm>
        <a:prstGeom prst="rect">
          <a:avLst/>
        </a:prstGeom>
      </xdr:spPr>
    </xdr:pic>
    <xdr:clientData/>
  </xdr:twoCellAnchor>
  <xdr:twoCellAnchor editAs="oneCell">
    <xdr:from>
      <xdr:col>29</xdr:col>
      <xdr:colOff>76200</xdr:colOff>
      <xdr:row>170</xdr:row>
      <xdr:rowOff>0</xdr:rowOff>
    </xdr:from>
    <xdr:to>
      <xdr:col>41</xdr:col>
      <xdr:colOff>57151</xdr:colOff>
      <xdr:row>173</xdr:row>
      <xdr:rowOff>190499</xdr:rowOff>
    </xdr:to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143125" y="38404800"/>
          <a:ext cx="5343526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 ประเพชร 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228601</xdr:colOff>
      <xdr:row>170</xdr:row>
      <xdr:rowOff>47625</xdr:rowOff>
    </xdr:from>
    <xdr:to>
      <xdr:col>27</xdr:col>
      <xdr:colOff>438151</xdr:colOff>
      <xdr:row>172</xdr:row>
      <xdr:rowOff>211270</xdr:rowOff>
    </xdr:to>
    <xdr:pic>
      <xdr:nvPicPr>
        <xdr:cNvPr id="81" name="รูปภาพ 8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8452425"/>
          <a:ext cx="742950" cy="716095"/>
        </a:xfrm>
        <a:prstGeom prst="rect">
          <a:avLst/>
        </a:prstGeom>
      </xdr:spPr>
    </xdr:pic>
    <xdr:clientData/>
  </xdr:twoCellAnchor>
  <xdr:twoCellAnchor editAs="oneCell">
    <xdr:from>
      <xdr:col>27</xdr:col>
      <xdr:colOff>409575</xdr:colOff>
      <xdr:row>171</xdr:row>
      <xdr:rowOff>1</xdr:rowOff>
    </xdr:from>
    <xdr:to>
      <xdr:col>28</xdr:col>
      <xdr:colOff>611544</xdr:colOff>
      <xdr:row>173</xdr:row>
      <xdr:rowOff>104775</xdr:rowOff>
    </xdr:to>
    <xdr:pic>
      <xdr:nvPicPr>
        <xdr:cNvPr id="82" name="รูปภาพ 8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863340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29</xdr:col>
      <xdr:colOff>76200</xdr:colOff>
      <xdr:row>216</xdr:row>
      <xdr:rowOff>76201</xdr:rowOff>
    </xdr:from>
    <xdr:to>
      <xdr:col>41</xdr:col>
      <xdr:colOff>57151</xdr:colOff>
      <xdr:row>219</xdr:row>
      <xdr:rowOff>266700</xdr:rowOff>
    </xdr:to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2143125" y="48996601"/>
          <a:ext cx="5343526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นางสิรวัศยา   สาริกานนท์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นางสาวนริสรา  เขม้นการไถ</a:t>
          </a:r>
          <a:r>
            <a:rPr lang="th-TH" sz="1600">
              <a:solidFill>
                <a:sysClr val="windowText" lastClr="000000"/>
              </a:solidFill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323850</xdr:colOff>
      <xdr:row>216</xdr:row>
      <xdr:rowOff>123825</xdr:rowOff>
    </xdr:from>
    <xdr:to>
      <xdr:col>27</xdr:col>
      <xdr:colOff>504825</xdr:colOff>
      <xdr:row>219</xdr:row>
      <xdr:rowOff>25947</xdr:rowOff>
    </xdr:to>
    <xdr:pic>
      <xdr:nvPicPr>
        <xdr:cNvPr id="84" name="รูปภาพ 8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9044225"/>
          <a:ext cx="714375" cy="730797"/>
        </a:xfrm>
        <a:prstGeom prst="rect">
          <a:avLst/>
        </a:prstGeom>
      </xdr:spPr>
    </xdr:pic>
    <xdr:clientData/>
  </xdr:twoCellAnchor>
  <xdr:twoCellAnchor editAs="oneCell">
    <xdr:from>
      <xdr:col>27</xdr:col>
      <xdr:colOff>552450</xdr:colOff>
      <xdr:row>217</xdr:row>
      <xdr:rowOff>28575</xdr:rowOff>
    </xdr:from>
    <xdr:to>
      <xdr:col>29</xdr:col>
      <xdr:colOff>106719</xdr:colOff>
      <xdr:row>219</xdr:row>
      <xdr:rowOff>123824</xdr:rowOff>
    </xdr:to>
    <xdr:pic>
      <xdr:nvPicPr>
        <xdr:cNvPr id="85" name="รูปภาพ 8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91775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263</xdr:row>
      <xdr:rowOff>0</xdr:rowOff>
    </xdr:from>
    <xdr:to>
      <xdr:col>42</xdr:col>
      <xdr:colOff>200025</xdr:colOff>
      <xdr:row>266</xdr:row>
      <xdr:rowOff>89430</xdr:rowOff>
    </xdr:to>
    <xdr:sp macro="" textlink="">
      <xdr:nvSpPr>
        <xdr:cNvPr id="86" name="Text Box 10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504950" y="596646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นางอัญชุลี  วาวแวว 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212056</xdr:colOff>
      <xdr:row>262</xdr:row>
      <xdr:rowOff>161925</xdr:rowOff>
    </xdr:from>
    <xdr:to>
      <xdr:col>27</xdr:col>
      <xdr:colOff>417220</xdr:colOff>
      <xdr:row>265</xdr:row>
      <xdr:rowOff>9525</xdr:rowOff>
    </xdr:to>
    <xdr:pic>
      <xdr:nvPicPr>
        <xdr:cNvPr id="87" name="รูปภาพ 86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56" y="59597925"/>
          <a:ext cx="738564" cy="676275"/>
        </a:xfrm>
        <a:prstGeom prst="rect">
          <a:avLst/>
        </a:prstGeom>
      </xdr:spPr>
    </xdr:pic>
    <xdr:clientData/>
  </xdr:twoCellAnchor>
  <xdr:twoCellAnchor editAs="oneCell">
    <xdr:from>
      <xdr:col>27</xdr:col>
      <xdr:colOff>514350</xdr:colOff>
      <xdr:row>263</xdr:row>
      <xdr:rowOff>142876</xdr:rowOff>
    </xdr:from>
    <xdr:to>
      <xdr:col>29</xdr:col>
      <xdr:colOff>68619</xdr:colOff>
      <xdr:row>265</xdr:row>
      <xdr:rowOff>266700</xdr:rowOff>
    </xdr:to>
    <xdr:pic>
      <xdr:nvPicPr>
        <xdr:cNvPr id="88" name="รูปภาพ 87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9807476"/>
          <a:ext cx="1087794" cy="676274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311</xdr:row>
      <xdr:rowOff>0</xdr:rowOff>
    </xdr:from>
    <xdr:to>
      <xdr:col>42</xdr:col>
      <xdr:colOff>200025</xdr:colOff>
      <xdr:row>314</xdr:row>
      <xdr:rowOff>89430</xdr:rowOff>
    </xdr:to>
    <xdr:sp macro="" textlink="">
      <xdr:nvSpPr>
        <xdr:cNvPr id="89" name="Text Box 10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504950" y="704088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   มุขพรม 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นางสาวระธีพร  บุญเสม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276225</xdr:colOff>
      <xdr:row>310</xdr:row>
      <xdr:rowOff>38100</xdr:rowOff>
    </xdr:from>
    <xdr:to>
      <xdr:col>27</xdr:col>
      <xdr:colOff>495300</xdr:colOff>
      <xdr:row>312</xdr:row>
      <xdr:rowOff>229059</xdr:rowOff>
    </xdr:to>
    <xdr:pic>
      <xdr:nvPicPr>
        <xdr:cNvPr id="90" name="รูปภาพ 89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0218300"/>
          <a:ext cx="752475" cy="743409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523875</xdr:colOff>
      <xdr:row>311</xdr:row>
      <xdr:rowOff>57150</xdr:rowOff>
    </xdr:from>
    <xdr:to>
      <xdr:col>29</xdr:col>
      <xdr:colOff>78144</xdr:colOff>
      <xdr:row>313</xdr:row>
      <xdr:rowOff>171449</xdr:rowOff>
    </xdr:to>
    <xdr:pic>
      <xdr:nvPicPr>
        <xdr:cNvPr id="91" name="รูปภาพ 90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7046595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359</xdr:row>
      <xdr:rowOff>0</xdr:rowOff>
    </xdr:from>
    <xdr:to>
      <xdr:col>42</xdr:col>
      <xdr:colOff>200025</xdr:colOff>
      <xdr:row>362</xdr:row>
      <xdr:rowOff>89430</xdr:rowOff>
    </xdr:to>
    <xdr:sp macro="" textlink="">
      <xdr:nvSpPr>
        <xdr:cNvPr id="92" name="Text Box 10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504950" y="813816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 ,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257175</xdr:colOff>
      <xdr:row>358</xdr:row>
      <xdr:rowOff>200025</xdr:rowOff>
    </xdr:from>
    <xdr:to>
      <xdr:col>27</xdr:col>
      <xdr:colOff>476250</xdr:colOff>
      <xdr:row>361</xdr:row>
      <xdr:rowOff>105693</xdr:rowOff>
    </xdr:to>
    <xdr:pic>
      <xdr:nvPicPr>
        <xdr:cNvPr id="93" name="รูปภาพ 92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1353025"/>
          <a:ext cx="752475" cy="734343"/>
        </a:xfrm>
        <a:prstGeom prst="rect">
          <a:avLst/>
        </a:prstGeom>
      </xdr:spPr>
    </xdr:pic>
    <xdr:clientData/>
  </xdr:twoCellAnchor>
  <xdr:twoCellAnchor editAs="oneCell">
    <xdr:from>
      <xdr:col>27</xdr:col>
      <xdr:colOff>485775</xdr:colOff>
      <xdr:row>359</xdr:row>
      <xdr:rowOff>142875</xdr:rowOff>
    </xdr:from>
    <xdr:to>
      <xdr:col>29</xdr:col>
      <xdr:colOff>40044</xdr:colOff>
      <xdr:row>361</xdr:row>
      <xdr:rowOff>276224</xdr:rowOff>
    </xdr:to>
    <xdr:pic>
      <xdr:nvPicPr>
        <xdr:cNvPr id="94" name="รูปภาพ 93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81524475"/>
          <a:ext cx="1087794" cy="685799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410</xdr:row>
      <xdr:rowOff>0</xdr:rowOff>
    </xdr:from>
    <xdr:to>
      <xdr:col>42</xdr:col>
      <xdr:colOff>200025</xdr:colOff>
      <xdr:row>413</xdr:row>
      <xdr:rowOff>89430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504950" y="921258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นางสาวจารุวรรณ   ปัญญาคม ,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นางสาวอุดมพร  ปรีชามานพวงศ์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238126</xdr:colOff>
      <xdr:row>409</xdr:row>
      <xdr:rowOff>142876</xdr:rowOff>
    </xdr:from>
    <xdr:to>
      <xdr:col>27</xdr:col>
      <xdr:colOff>428626</xdr:colOff>
      <xdr:row>412</xdr:row>
      <xdr:rowOff>46823</xdr:rowOff>
    </xdr:to>
    <xdr:pic>
      <xdr:nvPicPr>
        <xdr:cNvPr id="96" name="รูปภาพ 95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92040076"/>
          <a:ext cx="723900" cy="732622"/>
        </a:xfrm>
        <a:prstGeom prst="rect">
          <a:avLst/>
        </a:prstGeom>
      </xdr:spPr>
    </xdr:pic>
    <xdr:clientData/>
  </xdr:twoCellAnchor>
  <xdr:twoCellAnchor editAs="oneCell">
    <xdr:from>
      <xdr:col>27</xdr:col>
      <xdr:colOff>438150</xdr:colOff>
      <xdr:row>410</xdr:row>
      <xdr:rowOff>133350</xdr:rowOff>
    </xdr:from>
    <xdr:to>
      <xdr:col>28</xdr:col>
      <xdr:colOff>640119</xdr:colOff>
      <xdr:row>412</xdr:row>
      <xdr:rowOff>228599</xdr:rowOff>
    </xdr:to>
    <xdr:pic>
      <xdr:nvPicPr>
        <xdr:cNvPr id="97" name="รูปภาพ 96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922591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76200</xdr:colOff>
      <xdr:row>458</xdr:row>
      <xdr:rowOff>0</xdr:rowOff>
    </xdr:from>
    <xdr:to>
      <xdr:col>42</xdr:col>
      <xdr:colOff>190500</xdr:colOff>
      <xdr:row>461</xdr:row>
      <xdr:rowOff>89430</xdr:rowOff>
    </xdr:to>
    <xdr:sp macro="" textlink="">
      <xdr:nvSpPr>
        <xdr:cNvPr id="98" name="Text Box 10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495425" y="1028700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นายเทวินทร์  คำภาพันธ์ 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257175</xdr:colOff>
      <xdr:row>457</xdr:row>
      <xdr:rowOff>123825</xdr:rowOff>
    </xdr:from>
    <xdr:to>
      <xdr:col>27</xdr:col>
      <xdr:colOff>514350</xdr:colOff>
      <xdr:row>460</xdr:row>
      <xdr:rowOff>66675</xdr:rowOff>
    </xdr:to>
    <xdr:pic>
      <xdr:nvPicPr>
        <xdr:cNvPr id="99" name="รูปภาพ 9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2765225"/>
          <a:ext cx="790575" cy="771525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523875</xdr:colOff>
      <xdr:row>458</xdr:row>
      <xdr:rowOff>57151</xdr:rowOff>
    </xdr:from>
    <xdr:to>
      <xdr:col>29</xdr:col>
      <xdr:colOff>78144</xdr:colOff>
      <xdr:row>460</xdr:row>
      <xdr:rowOff>161925</xdr:rowOff>
    </xdr:to>
    <xdr:pic>
      <xdr:nvPicPr>
        <xdr:cNvPr id="100" name="รูปภาพ 99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29271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95250</xdr:rowOff>
    </xdr:from>
    <xdr:to>
      <xdr:col>2</xdr:col>
      <xdr:colOff>552450</xdr:colOff>
      <xdr:row>3</xdr:row>
      <xdr:rowOff>47624</xdr:rowOff>
    </xdr:to>
    <xdr:pic>
      <xdr:nvPicPr>
        <xdr:cNvPr id="108" name="รูปภาพ 107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238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</xdr:row>
      <xdr:rowOff>0</xdr:rowOff>
    </xdr:from>
    <xdr:to>
      <xdr:col>4</xdr:col>
      <xdr:colOff>97194</xdr:colOff>
      <xdr:row>3</xdr:row>
      <xdr:rowOff>114299</xdr:rowOff>
    </xdr:to>
    <xdr:pic>
      <xdr:nvPicPr>
        <xdr:cNvPr id="109" name="รูปภาพ 108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457200"/>
          <a:ext cx="1087794" cy="666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175</xdr:row>
      <xdr:rowOff>0</xdr:rowOff>
    </xdr:from>
    <xdr:to>
      <xdr:col>6</xdr:col>
      <xdr:colOff>453403</xdr:colOff>
      <xdr:row>175</xdr:row>
      <xdr:rowOff>0</xdr:rowOff>
    </xdr:to>
    <xdr:sp macro="" textlink="">
      <xdr:nvSpPr>
        <xdr:cNvPr id="2" name="Text Box 1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60195" y="272796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57150</xdr:colOff>
      <xdr:row>175</xdr:row>
      <xdr:rowOff>0</xdr:rowOff>
    </xdr:from>
    <xdr:to>
      <xdr:col>6</xdr:col>
      <xdr:colOff>605806</xdr:colOff>
      <xdr:row>175</xdr:row>
      <xdr:rowOff>0</xdr:rowOff>
    </xdr:to>
    <xdr:sp macro="" textlink="">
      <xdr:nvSpPr>
        <xdr:cNvPr id="3" name="Text Box 12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485900" y="272796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9525</xdr:colOff>
      <xdr:row>175</xdr:row>
      <xdr:rowOff>0</xdr:rowOff>
    </xdr:from>
    <xdr:to>
      <xdr:col>7</xdr:col>
      <xdr:colOff>266700</xdr:colOff>
      <xdr:row>175</xdr:row>
      <xdr:rowOff>0</xdr:rowOff>
    </xdr:to>
    <xdr:sp macro="" textlink="">
      <xdr:nvSpPr>
        <xdr:cNvPr id="4" name="Text Box 12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272796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693420</xdr:colOff>
      <xdr:row>175</xdr:row>
      <xdr:rowOff>0</xdr:rowOff>
    </xdr:from>
    <xdr:to>
      <xdr:col>6</xdr:col>
      <xdr:colOff>300984</xdr:colOff>
      <xdr:row>175</xdr:row>
      <xdr:rowOff>0</xdr:rowOff>
    </xdr:to>
    <xdr:sp macro="" textlink="">
      <xdr:nvSpPr>
        <xdr:cNvPr id="5" name="Text Box 12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331595" y="27279600"/>
          <a:ext cx="31889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6" name="Text Box 12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417196</xdr:colOff>
      <xdr:row>175</xdr:row>
      <xdr:rowOff>0</xdr:rowOff>
    </xdr:to>
    <xdr:sp macro="" textlink="">
      <xdr:nvSpPr>
        <xdr:cNvPr id="7" name="Text Box 12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8" name="Text Box 12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9" name="Text Box 12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531496</xdr:colOff>
      <xdr:row>175</xdr:row>
      <xdr:rowOff>0</xdr:rowOff>
    </xdr:to>
    <xdr:sp macro="" textlink="">
      <xdr:nvSpPr>
        <xdr:cNvPr id="10" name="Text Box 12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76200</xdr:colOff>
      <xdr:row>142</xdr:row>
      <xdr:rowOff>0</xdr:rowOff>
    </xdr:from>
    <xdr:to>
      <xdr:col>2</xdr:col>
      <xdr:colOff>609600</xdr:colOff>
      <xdr:row>142</xdr:row>
      <xdr:rowOff>0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206787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19050</xdr:rowOff>
    </xdr:from>
    <xdr:to>
      <xdr:col>1</xdr:col>
      <xdr:colOff>308463</xdr:colOff>
      <xdr:row>3</xdr:row>
      <xdr:rowOff>125100</xdr:rowOff>
    </xdr:to>
    <xdr:pic>
      <xdr:nvPicPr>
        <xdr:cNvPr id="12" name="Picture 9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1905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47</xdr:row>
      <xdr:rowOff>19050</xdr:rowOff>
    </xdr:from>
    <xdr:to>
      <xdr:col>1</xdr:col>
      <xdr:colOff>308463</xdr:colOff>
      <xdr:row>49</xdr:row>
      <xdr:rowOff>125100</xdr:rowOff>
    </xdr:to>
    <xdr:pic>
      <xdr:nvPicPr>
        <xdr:cNvPr id="13" name="Picture 9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929640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9525</xdr:rowOff>
    </xdr:from>
    <xdr:to>
      <xdr:col>2</xdr:col>
      <xdr:colOff>3663</xdr:colOff>
      <xdr:row>133</xdr:row>
      <xdr:rowOff>134625</xdr:rowOff>
    </xdr:to>
    <xdr:pic>
      <xdr:nvPicPr>
        <xdr:cNvPr id="14" name="Picture 9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0" y="32746950"/>
          <a:ext cx="641838" cy="65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187</xdr:row>
      <xdr:rowOff>19050</xdr:rowOff>
    </xdr:from>
    <xdr:to>
      <xdr:col>1</xdr:col>
      <xdr:colOff>270363</xdr:colOff>
      <xdr:row>189</xdr:row>
      <xdr:rowOff>144150</xdr:rowOff>
    </xdr:to>
    <xdr:pic>
      <xdr:nvPicPr>
        <xdr:cNvPr id="15" name="Picture 9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85725" y="2909887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39903</xdr:colOff>
      <xdr:row>244</xdr:row>
      <xdr:rowOff>98425</xdr:rowOff>
    </xdr:from>
    <xdr:to>
      <xdr:col>1</xdr:col>
      <xdr:colOff>327513</xdr:colOff>
      <xdr:row>247</xdr:row>
      <xdr:rowOff>90175</xdr:rowOff>
    </xdr:to>
    <xdr:pic>
      <xdr:nvPicPr>
        <xdr:cNvPr id="16" name="Picture 9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39903" y="63852425"/>
          <a:ext cx="605110" cy="80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302</xdr:row>
      <xdr:rowOff>9525</xdr:rowOff>
    </xdr:from>
    <xdr:to>
      <xdr:col>1</xdr:col>
      <xdr:colOff>289413</xdr:colOff>
      <xdr:row>304</xdr:row>
      <xdr:rowOff>134625</xdr:rowOff>
    </xdr:to>
    <xdr:pic>
      <xdr:nvPicPr>
        <xdr:cNvPr id="17" name="Picture 9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5049202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287482</xdr:colOff>
      <xdr:row>46</xdr:row>
      <xdr:rowOff>238124</xdr:rowOff>
    </xdr:from>
    <xdr:to>
      <xdr:col>8</xdr:col>
      <xdr:colOff>523875</xdr:colOff>
      <xdr:row>49</xdr:row>
      <xdr:rowOff>193455</xdr:rowOff>
    </xdr:to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611332" y="11172824"/>
          <a:ext cx="5198918" cy="75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โรงเรียนตากพิทยาคม    รายชื่อนักเรียนช่วงชั้นที่ 1   ชั้นปีที่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2     ปีการศึกษา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2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มูลแก้ว,นางอัญชลี  เกิดแสง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152401</xdr:colOff>
      <xdr:row>93</xdr:row>
      <xdr:rowOff>129886</xdr:rowOff>
    </xdr:from>
    <xdr:to>
      <xdr:col>2</xdr:col>
      <xdr:colOff>319520</xdr:colOff>
      <xdr:row>96</xdr:row>
      <xdr:rowOff>177511</xdr:rowOff>
    </xdr:to>
    <xdr:pic>
      <xdr:nvPicPr>
        <xdr:cNvPr id="28" name="Picture 9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52401" y="22732711"/>
          <a:ext cx="8052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93</xdr:row>
      <xdr:rowOff>123825</xdr:rowOff>
    </xdr:from>
    <xdr:to>
      <xdr:col>9</xdr:col>
      <xdr:colOff>47625</xdr:colOff>
      <xdr:row>96</xdr:row>
      <xdr:rowOff>200025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000125" y="22726650"/>
          <a:ext cx="5343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3 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นางจารุรัตน์  ราชประสิทธิ์,นางสาวกรรณิกา  สียะ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131445</xdr:colOff>
      <xdr:row>175</xdr:row>
      <xdr:rowOff>0</xdr:rowOff>
    </xdr:from>
    <xdr:to>
      <xdr:col>17</xdr:col>
      <xdr:colOff>453403</xdr:colOff>
      <xdr:row>175</xdr:row>
      <xdr:rowOff>0</xdr:rowOff>
    </xdr:to>
    <xdr:sp macro="" textlink="">
      <xdr:nvSpPr>
        <xdr:cNvPr id="54" name="Text Box 121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493520" y="347091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57150</xdr:colOff>
      <xdr:row>175</xdr:row>
      <xdr:rowOff>0</xdr:rowOff>
    </xdr:from>
    <xdr:to>
      <xdr:col>17</xdr:col>
      <xdr:colOff>605806</xdr:colOff>
      <xdr:row>175</xdr:row>
      <xdr:rowOff>0</xdr:rowOff>
    </xdr:to>
    <xdr:sp macro="" textlink="">
      <xdr:nvSpPr>
        <xdr:cNvPr id="55" name="Text Box 122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419225" y="347091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9525</xdr:colOff>
      <xdr:row>175</xdr:row>
      <xdr:rowOff>0</xdr:rowOff>
    </xdr:from>
    <xdr:to>
      <xdr:col>18</xdr:col>
      <xdr:colOff>266700</xdr:colOff>
      <xdr:row>175</xdr:row>
      <xdr:rowOff>0</xdr:rowOff>
    </xdr:to>
    <xdr:sp macro="" textlink="">
      <xdr:nvSpPr>
        <xdr:cNvPr id="56" name="Text Box 123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47091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693420</xdr:colOff>
      <xdr:row>175</xdr:row>
      <xdr:rowOff>0</xdr:rowOff>
    </xdr:from>
    <xdr:to>
      <xdr:col>17</xdr:col>
      <xdr:colOff>300984</xdr:colOff>
      <xdr:row>175</xdr:row>
      <xdr:rowOff>0</xdr:rowOff>
    </xdr:to>
    <xdr:sp macro="" textlink="">
      <xdr:nvSpPr>
        <xdr:cNvPr id="57" name="Text Box 124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331595" y="34709100"/>
          <a:ext cx="31222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58" name="Text Box 125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417196</xdr:colOff>
      <xdr:row>175</xdr:row>
      <xdr:rowOff>0</xdr:rowOff>
    </xdr:to>
    <xdr:sp macro="" textlink="">
      <xdr:nvSpPr>
        <xdr:cNvPr id="59" name="Text Box 126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0" name="Text Box 127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1" name="Text Box 128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531496</xdr:colOff>
      <xdr:row>175</xdr:row>
      <xdr:rowOff>0</xdr:rowOff>
    </xdr:to>
    <xdr:sp macro="" textlink="">
      <xdr:nvSpPr>
        <xdr:cNvPr id="62" name="Text Box 129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76200</xdr:colOff>
      <xdr:row>145</xdr:row>
      <xdr:rowOff>0</xdr:rowOff>
    </xdr:from>
    <xdr:to>
      <xdr:col>13</xdr:col>
      <xdr:colOff>609600</xdr:colOff>
      <xdr:row>145</xdr:row>
      <xdr:rowOff>0</xdr:rowOff>
    </xdr:to>
    <xdr:pic>
      <xdr:nvPicPr>
        <xdr:cNvPr id="63" name="Picture 9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30137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358</xdr:row>
      <xdr:rowOff>77078</xdr:rowOff>
    </xdr:from>
    <xdr:to>
      <xdr:col>2</xdr:col>
      <xdr:colOff>295275</xdr:colOff>
      <xdr:row>361</xdr:row>
      <xdr:rowOff>153268</xdr:rowOff>
    </xdr:to>
    <xdr:pic>
      <xdr:nvPicPr>
        <xdr:cNvPr id="68" name="Picture 9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61926" y="94422203"/>
          <a:ext cx="771524" cy="87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222249</xdr:colOff>
      <xdr:row>416</xdr:row>
      <xdr:rowOff>47625</xdr:rowOff>
    </xdr:from>
    <xdr:to>
      <xdr:col>2</xdr:col>
      <xdr:colOff>497030</xdr:colOff>
      <xdr:row>418</xdr:row>
      <xdr:rowOff>269874</xdr:rowOff>
    </xdr:to>
    <xdr:pic>
      <xdr:nvPicPr>
        <xdr:cNvPr id="69" name="Picture 9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539749" y="110220125"/>
          <a:ext cx="65578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130</xdr:row>
      <xdr:rowOff>257175</xdr:rowOff>
    </xdr:from>
    <xdr:to>
      <xdr:col>9</xdr:col>
      <xdr:colOff>209550</xdr:colOff>
      <xdr:row>133</xdr:row>
      <xdr:rowOff>197127</xdr:rowOff>
    </xdr:to>
    <xdr:sp macro="" textlink="">
      <xdr:nvSpPr>
        <xdr:cNvPr id="70" name="Text Box 10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695325" y="32727900"/>
          <a:ext cx="5810250" cy="740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4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นางศิรวัศยา  สาริกานนท์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,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นางกาญจนา  สารนิตย์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26498</xdr:colOff>
      <xdr:row>244</xdr:row>
      <xdr:rowOff>0</xdr:rowOff>
    </xdr:from>
    <xdr:to>
      <xdr:col>9</xdr:col>
      <xdr:colOff>47626</xdr:colOff>
      <xdr:row>247</xdr:row>
      <xdr:rowOff>180974</xdr:rowOff>
    </xdr:to>
    <xdr:sp macro="" textlink="">
      <xdr:nvSpPr>
        <xdr:cNvPr id="72" name="Text Box 10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731348" y="62874525"/>
          <a:ext cx="5678978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/ 6    ปีการศึกษา    25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r>
            <a:rPr lang="en-US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นายบัญญัติ   วันชัย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257175</xdr:colOff>
      <xdr:row>358</xdr:row>
      <xdr:rowOff>28575</xdr:rowOff>
    </xdr:from>
    <xdr:to>
      <xdr:col>9</xdr:col>
      <xdr:colOff>219075</xdr:colOff>
      <xdr:row>361</xdr:row>
      <xdr:rowOff>106972</xdr:rowOff>
    </xdr:to>
    <xdr:sp macro="" textlink="">
      <xdr:nvSpPr>
        <xdr:cNvPr id="74" name="Text Box 10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895350" y="94373700"/>
          <a:ext cx="5143500" cy="87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8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วาวแวว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มุขพรม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557645</xdr:colOff>
      <xdr:row>415</xdr:row>
      <xdr:rowOff>0</xdr:rowOff>
    </xdr:from>
    <xdr:to>
      <xdr:col>8</xdr:col>
      <xdr:colOff>363341</xdr:colOff>
      <xdr:row>419</xdr:row>
      <xdr:rowOff>77932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195820" y="72999600"/>
          <a:ext cx="4387221" cy="773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9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</a:t>
          </a: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ea typeface="+mn-ea"/>
              <a:cs typeface="TH SarabunPSK" pitchFamily="34" charset="-34"/>
            </a:rPr>
            <a:t>ชั้น  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นางจารุวรรณ  ปัญญาคม</a:t>
          </a:r>
          <a:r>
            <a:rPr lang="en-US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นางนาตยา  มียศ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611852</xdr:colOff>
      <xdr:row>471</xdr:row>
      <xdr:rowOff>0</xdr:rowOff>
    </xdr:from>
    <xdr:to>
      <xdr:col>8</xdr:col>
      <xdr:colOff>385197</xdr:colOff>
      <xdr:row>474</xdr:row>
      <xdr:rowOff>140805</xdr:rowOff>
    </xdr:to>
    <xdr:sp macro="" textlink="">
      <xdr:nvSpPr>
        <xdr:cNvPr id="76" name="Text Box 10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250027" y="82143600"/>
          <a:ext cx="4354870" cy="62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10 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200" b="1" i="0" strike="noStrike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</a:t>
          </a:r>
          <a:r>
            <a:rPr lang="en-US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</a:p>
      </xdr:txBody>
    </xdr:sp>
    <xdr:clientData/>
  </xdr:twoCellAnchor>
  <xdr:twoCellAnchor>
    <xdr:from>
      <xdr:col>1</xdr:col>
      <xdr:colOff>141558</xdr:colOff>
      <xdr:row>471</xdr:row>
      <xdr:rowOff>33130</xdr:rowOff>
    </xdr:from>
    <xdr:to>
      <xdr:col>2</xdr:col>
      <xdr:colOff>465408</xdr:colOff>
      <xdr:row>474</xdr:row>
      <xdr:rowOff>155223</xdr:rowOff>
    </xdr:to>
    <xdr:pic>
      <xdr:nvPicPr>
        <xdr:cNvPr id="77" name="Picture 9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465408" y="82176730"/>
          <a:ext cx="638175" cy="60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285056</xdr:colOff>
      <xdr:row>0</xdr:row>
      <xdr:rowOff>38101</xdr:rowOff>
    </xdr:from>
    <xdr:to>
      <xdr:col>9</xdr:col>
      <xdr:colOff>104774</xdr:colOff>
      <xdr:row>3</xdr:row>
      <xdr:rowOff>171449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608906" y="38101"/>
          <a:ext cx="5791893" cy="73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   ปีการศึกษา  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ชั้น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แดงอาสา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นางสาวสุวิภา   สุขเหล็ก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299087</xdr:colOff>
      <xdr:row>186</xdr:row>
      <xdr:rowOff>95250</xdr:rowOff>
    </xdr:from>
    <xdr:to>
      <xdr:col>9</xdr:col>
      <xdr:colOff>9526</xdr:colOff>
      <xdr:row>189</xdr:row>
      <xdr:rowOff>221328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622937" y="47501175"/>
          <a:ext cx="5206364" cy="92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5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ประเพชร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นางสาวกนกวรรณ  ศิริพล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41217</xdr:colOff>
      <xdr:row>302</xdr:row>
      <xdr:rowOff>0</xdr:rowOff>
    </xdr:from>
    <xdr:to>
      <xdr:col>9</xdr:col>
      <xdr:colOff>304800</xdr:colOff>
      <xdr:row>304</xdr:row>
      <xdr:rowOff>227771</xdr:rowOff>
    </xdr:to>
    <xdr:sp macro="" textlink="">
      <xdr:nvSpPr>
        <xdr:cNvPr id="82" name="Text Box 10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679392" y="79362300"/>
          <a:ext cx="5445183" cy="808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7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ศรีแสงจันทร์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นายไพศาล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วันธนานันท์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1</xdr:col>
      <xdr:colOff>289413</xdr:colOff>
      <xdr:row>2</xdr:row>
      <xdr:rowOff>134625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95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54</xdr:row>
      <xdr:rowOff>9525</xdr:rowOff>
    </xdr:from>
    <xdr:to>
      <xdr:col>1</xdr:col>
      <xdr:colOff>289413</xdr:colOff>
      <xdr:row>56</xdr:row>
      <xdr:rowOff>134625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1286827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108</xdr:row>
      <xdr:rowOff>9525</xdr:rowOff>
    </xdr:from>
    <xdr:to>
      <xdr:col>1</xdr:col>
      <xdr:colOff>289413</xdr:colOff>
      <xdr:row>110</xdr:row>
      <xdr:rowOff>134625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257270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975"/>
  <sheetViews>
    <sheetView tabSelected="1" view="pageBreakPreview" topLeftCell="A83" zoomScaleNormal="100" zoomScaleSheetLayoutView="100" workbookViewId="0">
      <selection activeCell="J112" sqref="J112"/>
    </sheetView>
  </sheetViews>
  <sheetFormatPr defaultColWidth="9.140625" defaultRowHeight="21.95" customHeight="1"/>
  <cols>
    <col min="1" max="1" width="9.140625" style="193"/>
    <col min="2" max="2" width="8" style="190" customWidth="1"/>
    <col min="3" max="3" width="13.28515625" style="190" customWidth="1"/>
    <col min="4" max="4" width="9.7109375" style="191" customWidth="1"/>
    <col min="5" max="5" width="14.42578125" style="191" customWidth="1"/>
    <col min="6" max="6" width="18.85546875" style="191" customWidth="1"/>
    <col min="7" max="7" width="13.140625" style="431" customWidth="1"/>
    <col min="8" max="8" width="7.140625" style="431" customWidth="1"/>
    <col min="9" max="9" width="6.28515625" style="431" customWidth="1"/>
    <col min="10" max="11" width="6.85546875" style="431" customWidth="1"/>
    <col min="12" max="12" width="12.42578125" style="475" customWidth="1"/>
    <col min="13" max="18" width="4.7109375" style="192" customWidth="1"/>
    <col min="19" max="19" width="9.140625" style="193"/>
    <col min="20" max="20" width="9.140625" style="194"/>
    <col min="21" max="21" width="12.28515625" style="194" bestFit="1" customWidth="1"/>
    <col min="22" max="26" width="9.140625" style="193"/>
    <col min="27" max="27" width="8" style="190" customWidth="1"/>
    <col min="28" max="28" width="13.28515625" style="190" customWidth="1"/>
    <col min="29" max="29" width="9.7109375" style="191" customWidth="1"/>
    <col min="30" max="30" width="14.42578125" style="191" customWidth="1"/>
    <col min="31" max="31" width="18.85546875" style="191" customWidth="1"/>
    <col min="32" max="42" width="4.7109375" style="192" customWidth="1"/>
    <col min="43" max="16384" width="9.140625" style="193"/>
  </cols>
  <sheetData>
    <row r="1" spans="1:45" ht="21.95" customHeight="1">
      <c r="AR1" s="194"/>
      <c r="AS1" s="194"/>
    </row>
    <row r="2" spans="1:45" ht="21.95" customHeight="1">
      <c r="A2" s="193" t="s">
        <v>45</v>
      </c>
      <c r="V2" s="195"/>
      <c r="W2" s="195"/>
      <c r="X2" s="195"/>
      <c r="Y2" s="195"/>
      <c r="Z2" s="195"/>
      <c r="AR2" s="194"/>
      <c r="AS2" s="194"/>
    </row>
    <row r="3" spans="1:45" ht="21.95" customHeight="1">
      <c r="D3" s="469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V3" s="196"/>
      <c r="W3" s="196"/>
      <c r="X3" s="196"/>
      <c r="Y3" s="196"/>
      <c r="Z3" s="196"/>
      <c r="AC3" s="469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R3" s="194"/>
      <c r="AS3" s="194"/>
    </row>
    <row r="4" spans="1:45" ht="21.95" customHeight="1">
      <c r="D4" s="473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Z4" s="166" t="s">
        <v>1451</v>
      </c>
      <c r="AC4" s="473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R4" s="194"/>
      <c r="AS4" s="194"/>
    </row>
    <row r="5" spans="1:45" ht="21.95" customHeight="1">
      <c r="D5" s="473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AC5" s="473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R5" s="194"/>
      <c r="AS5" s="194"/>
    </row>
    <row r="6" spans="1:45" ht="21.95" customHeight="1">
      <c r="B6" s="197" t="s">
        <v>1</v>
      </c>
      <c r="C6" s="197" t="s">
        <v>2</v>
      </c>
      <c r="D6" s="471" t="s">
        <v>733</v>
      </c>
      <c r="E6" s="472"/>
      <c r="F6" s="472"/>
      <c r="G6" s="432"/>
      <c r="H6" s="432"/>
      <c r="I6" s="432"/>
      <c r="J6" s="432"/>
      <c r="K6" s="432"/>
      <c r="L6" s="476"/>
      <c r="M6" s="198"/>
      <c r="N6" s="198"/>
      <c r="O6" s="198"/>
      <c r="P6" s="198"/>
      <c r="Q6" s="198"/>
      <c r="R6" s="198"/>
      <c r="AA6" s="197" t="s">
        <v>1</v>
      </c>
      <c r="AB6" s="197" t="s">
        <v>2</v>
      </c>
      <c r="AC6" s="471" t="s">
        <v>733</v>
      </c>
      <c r="AD6" s="472"/>
      <c r="AE6" s="472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R6" s="194"/>
      <c r="AS6" s="194"/>
    </row>
    <row r="7" spans="1:45" ht="21.95" customHeight="1">
      <c r="B7" s="199">
        <v>1</v>
      </c>
      <c r="C7" s="199">
        <v>34608</v>
      </c>
      <c r="D7" s="200" t="s">
        <v>737</v>
      </c>
      <c r="E7" s="201" t="s">
        <v>767</v>
      </c>
      <c r="F7" s="202" t="s">
        <v>768</v>
      </c>
      <c r="G7" s="433"/>
      <c r="H7" s="433"/>
      <c r="I7" s="433"/>
      <c r="J7" s="433"/>
      <c r="K7" s="433"/>
      <c r="L7" s="477"/>
      <c r="M7" s="173"/>
      <c r="N7" s="173"/>
      <c r="O7" s="173"/>
      <c r="P7" s="173"/>
      <c r="Q7" s="173"/>
      <c r="R7" s="173"/>
      <c r="AA7" s="199">
        <v>1</v>
      </c>
      <c r="AB7" s="199">
        <v>34608</v>
      </c>
      <c r="AC7" s="200" t="s">
        <v>737</v>
      </c>
      <c r="AD7" s="201" t="s">
        <v>767</v>
      </c>
      <c r="AE7" s="202" t="s">
        <v>768</v>
      </c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R7" s="194"/>
      <c r="AS7" s="194"/>
    </row>
    <row r="8" spans="1:45" ht="21.95" customHeight="1">
      <c r="B8" s="199">
        <v>2</v>
      </c>
      <c r="C8" s="199">
        <v>34699</v>
      </c>
      <c r="D8" s="200" t="s">
        <v>737</v>
      </c>
      <c r="E8" s="201" t="s">
        <v>773</v>
      </c>
      <c r="F8" s="202" t="s">
        <v>774</v>
      </c>
      <c r="G8" s="433"/>
      <c r="H8" s="433"/>
      <c r="I8" s="433"/>
      <c r="J8" s="433"/>
      <c r="K8" s="433"/>
      <c r="L8" s="477"/>
      <c r="M8" s="173"/>
      <c r="N8" s="173"/>
      <c r="O8" s="173"/>
      <c r="P8" s="173"/>
      <c r="Q8" s="173"/>
      <c r="R8" s="173"/>
      <c r="AA8" s="199">
        <v>2</v>
      </c>
      <c r="AB8" s="199">
        <v>34630</v>
      </c>
      <c r="AC8" s="200" t="s">
        <v>737</v>
      </c>
      <c r="AD8" s="201" t="s">
        <v>769</v>
      </c>
      <c r="AE8" s="202" t="s">
        <v>770</v>
      </c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R8" s="194"/>
      <c r="AS8" s="194"/>
    </row>
    <row r="9" spans="1:45" ht="21.95" customHeight="1">
      <c r="B9" s="199">
        <v>3</v>
      </c>
      <c r="C9" s="199">
        <v>34722</v>
      </c>
      <c r="D9" s="200" t="s">
        <v>737</v>
      </c>
      <c r="E9" s="201" t="s">
        <v>671</v>
      </c>
      <c r="F9" s="202" t="s">
        <v>775</v>
      </c>
      <c r="G9" s="433"/>
      <c r="H9" s="433"/>
      <c r="I9" s="433"/>
      <c r="J9" s="433"/>
      <c r="K9" s="433"/>
      <c r="L9" s="477"/>
      <c r="M9" s="173"/>
      <c r="N9" s="173"/>
      <c r="O9" s="173"/>
      <c r="P9" s="173"/>
      <c r="Q9" s="173"/>
      <c r="R9" s="173"/>
      <c r="AA9" s="199">
        <v>3</v>
      </c>
      <c r="AB9" s="199">
        <v>34673</v>
      </c>
      <c r="AC9" s="200" t="s">
        <v>737</v>
      </c>
      <c r="AD9" s="201" t="s">
        <v>771</v>
      </c>
      <c r="AE9" s="202" t="s">
        <v>772</v>
      </c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R9" s="194"/>
      <c r="AS9" s="194"/>
    </row>
    <row r="10" spans="1:45" ht="21.95" customHeight="1">
      <c r="B10" s="199">
        <v>4</v>
      </c>
      <c r="C10" s="199">
        <v>34733</v>
      </c>
      <c r="D10" s="203" t="s">
        <v>737</v>
      </c>
      <c r="E10" s="204" t="s">
        <v>839</v>
      </c>
      <c r="F10" s="205" t="s">
        <v>690</v>
      </c>
      <c r="G10" s="433"/>
      <c r="H10" s="433"/>
      <c r="I10" s="433"/>
      <c r="J10" s="433"/>
      <c r="K10" s="433"/>
      <c r="L10" s="477"/>
      <c r="M10" s="173"/>
      <c r="N10" s="173"/>
      <c r="O10" s="173"/>
      <c r="P10" s="173"/>
      <c r="Q10" s="173"/>
      <c r="R10" s="173"/>
      <c r="AA10" s="199">
        <v>4</v>
      </c>
      <c r="AB10" s="199">
        <v>34699</v>
      </c>
      <c r="AC10" s="200" t="s">
        <v>737</v>
      </c>
      <c r="AD10" s="201" t="s">
        <v>773</v>
      </c>
      <c r="AE10" s="202" t="s">
        <v>774</v>
      </c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R10" s="194"/>
      <c r="AS10" s="194"/>
    </row>
    <row r="11" spans="1:45" ht="21.95" customHeight="1">
      <c r="B11" s="199">
        <v>5</v>
      </c>
      <c r="C11" s="199">
        <v>34751</v>
      </c>
      <c r="D11" s="200" t="s">
        <v>737</v>
      </c>
      <c r="E11" s="201" t="s">
        <v>778</v>
      </c>
      <c r="F11" s="202" t="s">
        <v>779</v>
      </c>
      <c r="G11" s="433"/>
      <c r="H11" s="433"/>
      <c r="I11" s="433"/>
      <c r="J11" s="433"/>
      <c r="K11" s="433"/>
      <c r="L11" s="477"/>
      <c r="M11" s="173"/>
      <c r="N11" s="173"/>
      <c r="O11" s="173"/>
      <c r="P11" s="173"/>
      <c r="Q11" s="173"/>
      <c r="R11" s="173"/>
      <c r="AA11" s="199">
        <v>5</v>
      </c>
      <c r="AB11" s="199">
        <v>34722</v>
      </c>
      <c r="AC11" s="200" t="s">
        <v>737</v>
      </c>
      <c r="AD11" s="201" t="s">
        <v>671</v>
      </c>
      <c r="AE11" s="202" t="s">
        <v>775</v>
      </c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R11" s="194"/>
      <c r="AS11" s="194"/>
    </row>
    <row r="12" spans="1:45" ht="21.95" customHeight="1">
      <c r="B12" s="199">
        <v>6</v>
      </c>
      <c r="C12" s="199">
        <v>34757</v>
      </c>
      <c r="D12" s="200" t="s">
        <v>737</v>
      </c>
      <c r="E12" s="201" t="s">
        <v>780</v>
      </c>
      <c r="F12" s="202" t="s">
        <v>781</v>
      </c>
      <c r="G12" s="433"/>
      <c r="H12" s="433"/>
      <c r="I12" s="433"/>
      <c r="J12" s="433"/>
      <c r="K12" s="433"/>
      <c r="L12" s="477"/>
      <c r="M12" s="173"/>
      <c r="N12" s="173"/>
      <c r="O12" s="173"/>
      <c r="P12" s="173"/>
      <c r="Q12" s="173"/>
      <c r="R12" s="173"/>
      <c r="AA12" s="199">
        <v>6</v>
      </c>
      <c r="AB12" s="199">
        <v>34741</v>
      </c>
      <c r="AC12" s="200" t="s">
        <v>737</v>
      </c>
      <c r="AD12" s="201" t="s">
        <v>776</v>
      </c>
      <c r="AE12" s="202" t="s">
        <v>777</v>
      </c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R12" s="194"/>
      <c r="AS12" s="194"/>
    </row>
    <row r="13" spans="1:45" ht="21.95" customHeight="1">
      <c r="B13" s="199">
        <v>7</v>
      </c>
      <c r="C13" s="199">
        <v>34776</v>
      </c>
      <c r="D13" s="200" t="s">
        <v>737</v>
      </c>
      <c r="E13" s="201" t="s">
        <v>783</v>
      </c>
      <c r="F13" s="202" t="s">
        <v>784</v>
      </c>
      <c r="G13" s="433"/>
      <c r="H13" s="433"/>
      <c r="I13" s="433"/>
      <c r="J13" s="433" t="s">
        <v>44</v>
      </c>
      <c r="K13" s="433"/>
      <c r="L13" s="477"/>
      <c r="M13" s="173"/>
      <c r="N13" s="173"/>
      <c r="O13" s="173"/>
      <c r="P13" s="173"/>
      <c r="Q13" s="173"/>
      <c r="R13" s="173"/>
      <c r="AA13" s="199">
        <v>7</v>
      </c>
      <c r="AB13" s="199">
        <v>34751</v>
      </c>
      <c r="AC13" s="200" t="s">
        <v>737</v>
      </c>
      <c r="AD13" s="201" t="s">
        <v>778</v>
      </c>
      <c r="AE13" s="202" t="s">
        <v>779</v>
      </c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R13" s="194"/>
      <c r="AS13" s="194"/>
    </row>
    <row r="14" spans="1:45" ht="21.95" customHeight="1">
      <c r="B14" s="199">
        <v>8</v>
      </c>
      <c r="C14" s="199">
        <v>34792</v>
      </c>
      <c r="D14" s="203" t="s">
        <v>737</v>
      </c>
      <c r="E14" s="204" t="s">
        <v>840</v>
      </c>
      <c r="F14" s="205" t="s">
        <v>841</v>
      </c>
      <c r="G14" s="433"/>
      <c r="H14" s="433"/>
      <c r="I14" s="433"/>
      <c r="J14" s="433"/>
      <c r="K14" s="433"/>
      <c r="L14" s="477"/>
      <c r="M14" s="173"/>
      <c r="N14" s="173"/>
      <c r="O14" s="173"/>
      <c r="P14" s="173"/>
      <c r="Q14" s="173"/>
      <c r="R14" s="173"/>
      <c r="AA14" s="199">
        <v>8</v>
      </c>
      <c r="AB14" s="199">
        <v>34757</v>
      </c>
      <c r="AC14" s="200" t="s">
        <v>737</v>
      </c>
      <c r="AD14" s="201" t="s">
        <v>780</v>
      </c>
      <c r="AE14" s="202" t="s">
        <v>781</v>
      </c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R14" s="194"/>
      <c r="AS14" s="194"/>
    </row>
    <row r="15" spans="1:45" ht="21.95" customHeight="1">
      <c r="B15" s="199">
        <v>9</v>
      </c>
      <c r="C15" s="199">
        <v>34797</v>
      </c>
      <c r="D15" s="200" t="s">
        <v>737</v>
      </c>
      <c r="E15" s="201" t="s">
        <v>785</v>
      </c>
      <c r="F15" s="202" t="s">
        <v>786</v>
      </c>
      <c r="G15" s="433"/>
      <c r="H15" s="433"/>
      <c r="I15" s="433"/>
      <c r="J15" s="433"/>
      <c r="K15" s="433"/>
      <c r="L15" s="477"/>
      <c r="M15" s="173"/>
      <c r="N15" s="173"/>
      <c r="O15" s="173"/>
      <c r="P15" s="173"/>
      <c r="Q15" s="173"/>
      <c r="R15" s="173"/>
      <c r="AA15" s="199">
        <v>9</v>
      </c>
      <c r="AB15" s="199">
        <v>34764</v>
      </c>
      <c r="AC15" s="200" t="s">
        <v>737</v>
      </c>
      <c r="AD15" s="201" t="s">
        <v>655</v>
      </c>
      <c r="AE15" s="202" t="s">
        <v>782</v>
      </c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R15" s="194"/>
      <c r="AS15" s="194"/>
    </row>
    <row r="16" spans="1:45" ht="21.95" customHeight="1">
      <c r="B16" s="199">
        <v>10</v>
      </c>
      <c r="C16" s="199">
        <v>34802</v>
      </c>
      <c r="D16" s="200" t="s">
        <v>737</v>
      </c>
      <c r="E16" s="201" t="s">
        <v>787</v>
      </c>
      <c r="F16" s="202" t="s">
        <v>788</v>
      </c>
      <c r="G16" s="433"/>
      <c r="H16" s="433"/>
      <c r="I16" s="433"/>
      <c r="J16" s="433"/>
      <c r="K16" s="433"/>
      <c r="L16" s="477"/>
      <c r="M16" s="173"/>
      <c r="N16" s="173"/>
      <c r="O16" s="173"/>
      <c r="P16" s="173"/>
      <c r="Q16" s="173"/>
      <c r="R16" s="173"/>
      <c r="AA16" s="199">
        <v>10</v>
      </c>
      <c r="AB16" s="199">
        <v>34776</v>
      </c>
      <c r="AC16" s="200" t="s">
        <v>737</v>
      </c>
      <c r="AD16" s="201" t="s">
        <v>783</v>
      </c>
      <c r="AE16" s="202" t="s">
        <v>784</v>
      </c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R16" s="194"/>
      <c r="AS16" s="194"/>
    </row>
    <row r="17" spans="2:45" ht="21.95" customHeight="1">
      <c r="B17" s="199">
        <v>11</v>
      </c>
      <c r="C17" s="199">
        <v>34810</v>
      </c>
      <c r="D17" s="200" t="s">
        <v>737</v>
      </c>
      <c r="E17" s="201" t="s">
        <v>789</v>
      </c>
      <c r="F17" s="202" t="s">
        <v>790</v>
      </c>
      <c r="G17" s="433"/>
      <c r="H17" s="433"/>
      <c r="I17" s="433"/>
      <c r="J17" s="433"/>
      <c r="K17" s="433"/>
      <c r="L17" s="477"/>
      <c r="M17" s="173"/>
      <c r="N17" s="173"/>
      <c r="O17" s="173"/>
      <c r="P17" s="173"/>
      <c r="Q17" s="173"/>
      <c r="R17" s="173"/>
      <c r="AA17" s="199">
        <v>11</v>
      </c>
      <c r="AB17" s="199">
        <v>34797</v>
      </c>
      <c r="AC17" s="200" t="s">
        <v>737</v>
      </c>
      <c r="AD17" s="201" t="s">
        <v>785</v>
      </c>
      <c r="AE17" s="202" t="s">
        <v>786</v>
      </c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R17" s="194"/>
      <c r="AS17" s="194"/>
    </row>
    <row r="18" spans="2:45" ht="21.95" customHeight="1">
      <c r="B18" s="199">
        <v>12</v>
      </c>
      <c r="C18" s="199">
        <v>34813</v>
      </c>
      <c r="D18" s="200" t="s">
        <v>737</v>
      </c>
      <c r="E18" s="201" t="s">
        <v>791</v>
      </c>
      <c r="F18" s="202" t="s">
        <v>792</v>
      </c>
      <c r="G18" s="433"/>
      <c r="H18" s="433"/>
      <c r="I18" s="433"/>
      <c r="J18" s="433"/>
      <c r="K18" s="433"/>
      <c r="L18" s="477"/>
      <c r="M18" s="173"/>
      <c r="N18" s="173"/>
      <c r="O18" s="173"/>
      <c r="P18" s="173"/>
      <c r="Q18" s="173"/>
      <c r="R18" s="173"/>
      <c r="AA18" s="199">
        <v>12</v>
      </c>
      <c r="AB18" s="199">
        <v>34802</v>
      </c>
      <c r="AC18" s="200" t="s">
        <v>737</v>
      </c>
      <c r="AD18" s="201" t="s">
        <v>787</v>
      </c>
      <c r="AE18" s="202" t="s">
        <v>788</v>
      </c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R18" s="194"/>
      <c r="AS18" s="194"/>
    </row>
    <row r="19" spans="2:45" ht="21.95" customHeight="1">
      <c r="B19" s="199">
        <v>13</v>
      </c>
      <c r="C19" s="199">
        <v>34863</v>
      </c>
      <c r="D19" s="200" t="s">
        <v>737</v>
      </c>
      <c r="E19" s="201" t="s">
        <v>718</v>
      </c>
      <c r="F19" s="202" t="s">
        <v>795</v>
      </c>
      <c r="G19" s="433"/>
      <c r="H19" s="433"/>
      <c r="I19" s="433"/>
      <c r="J19" s="433"/>
      <c r="K19" s="433"/>
      <c r="L19" s="477"/>
      <c r="M19" s="173"/>
      <c r="N19" s="173"/>
      <c r="O19" s="173"/>
      <c r="P19" s="173"/>
      <c r="Q19" s="173"/>
      <c r="R19" s="173"/>
      <c r="AA19" s="199">
        <v>13</v>
      </c>
      <c r="AB19" s="199">
        <v>34810</v>
      </c>
      <c r="AC19" s="200" t="s">
        <v>737</v>
      </c>
      <c r="AD19" s="201" t="s">
        <v>789</v>
      </c>
      <c r="AE19" s="202" t="s">
        <v>790</v>
      </c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R19" s="194"/>
      <c r="AS19" s="194"/>
    </row>
    <row r="20" spans="2:45" ht="21.95" customHeight="1">
      <c r="B20" s="199">
        <v>14</v>
      </c>
      <c r="C20" s="199">
        <v>34865</v>
      </c>
      <c r="D20" s="203" t="s">
        <v>737</v>
      </c>
      <c r="E20" s="204" t="s">
        <v>764</v>
      </c>
      <c r="F20" s="205" t="s">
        <v>844</v>
      </c>
      <c r="G20" s="433"/>
      <c r="H20" s="433"/>
      <c r="I20" s="433"/>
      <c r="J20" s="433"/>
      <c r="K20" s="433"/>
      <c r="L20" s="477"/>
      <c r="M20" s="173"/>
      <c r="N20" s="173"/>
      <c r="O20" s="173"/>
      <c r="P20" s="173"/>
      <c r="Q20" s="173"/>
      <c r="R20" s="173"/>
      <c r="AA20" s="199">
        <v>14</v>
      </c>
      <c r="AB20" s="199">
        <v>34813</v>
      </c>
      <c r="AC20" s="200" t="s">
        <v>737</v>
      </c>
      <c r="AD20" s="201" t="s">
        <v>791</v>
      </c>
      <c r="AE20" s="202" t="s">
        <v>792</v>
      </c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R20" s="194"/>
      <c r="AS20" s="194"/>
    </row>
    <row r="21" spans="2:45" ht="21.95" customHeight="1">
      <c r="B21" s="199">
        <v>15</v>
      </c>
      <c r="C21" s="199">
        <v>34906</v>
      </c>
      <c r="D21" s="203" t="s">
        <v>737</v>
      </c>
      <c r="E21" s="204" t="s">
        <v>846</v>
      </c>
      <c r="F21" s="205" t="s">
        <v>847</v>
      </c>
      <c r="G21" s="433"/>
      <c r="H21" s="433"/>
      <c r="I21" s="433"/>
      <c r="J21" s="433"/>
      <c r="K21" s="433"/>
      <c r="L21" s="477"/>
      <c r="M21" s="173"/>
      <c r="N21" s="173"/>
      <c r="O21" s="173"/>
      <c r="P21" s="173"/>
      <c r="Q21" s="173"/>
      <c r="R21" s="173"/>
      <c r="AA21" s="199">
        <v>15</v>
      </c>
      <c r="AB21" s="199">
        <v>34815</v>
      </c>
      <c r="AC21" s="200" t="s">
        <v>737</v>
      </c>
      <c r="AD21" s="201" t="s">
        <v>793</v>
      </c>
      <c r="AE21" s="202" t="s">
        <v>794</v>
      </c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R21" s="194"/>
      <c r="AS21" s="194"/>
    </row>
    <row r="22" spans="2:45" ht="21.95" customHeight="1">
      <c r="B22" s="199">
        <v>16</v>
      </c>
      <c r="C22" s="199">
        <v>34996</v>
      </c>
      <c r="D22" s="203" t="s">
        <v>737</v>
      </c>
      <c r="E22" s="204" t="s">
        <v>851</v>
      </c>
      <c r="F22" s="205" t="s">
        <v>852</v>
      </c>
      <c r="G22" s="433"/>
      <c r="H22" s="433"/>
      <c r="I22" s="433"/>
      <c r="J22" s="433"/>
      <c r="K22" s="433"/>
      <c r="L22" s="477"/>
      <c r="M22" s="173"/>
      <c r="N22" s="173"/>
      <c r="O22" s="173"/>
      <c r="P22" s="173"/>
      <c r="Q22" s="173"/>
      <c r="R22" s="173"/>
      <c r="AA22" s="199">
        <v>16</v>
      </c>
      <c r="AB22" s="199">
        <v>34863</v>
      </c>
      <c r="AC22" s="200" t="s">
        <v>737</v>
      </c>
      <c r="AD22" s="201" t="s">
        <v>718</v>
      </c>
      <c r="AE22" s="202" t="s">
        <v>795</v>
      </c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R22" s="194"/>
      <c r="AS22" s="194"/>
    </row>
    <row r="23" spans="2:45" ht="21.95" customHeight="1">
      <c r="B23" s="199">
        <v>17</v>
      </c>
      <c r="C23" s="199">
        <v>34594</v>
      </c>
      <c r="D23" s="200" t="s">
        <v>735</v>
      </c>
      <c r="E23" s="201" t="s">
        <v>749</v>
      </c>
      <c r="F23" s="202" t="s">
        <v>797</v>
      </c>
      <c r="G23" s="433"/>
      <c r="H23" s="433"/>
      <c r="I23" s="433"/>
      <c r="J23" s="433"/>
      <c r="K23" s="433"/>
      <c r="L23" s="477"/>
      <c r="M23" s="173"/>
      <c r="N23" s="173"/>
      <c r="O23" s="173"/>
      <c r="P23" s="173"/>
      <c r="Q23" s="173"/>
      <c r="R23" s="173"/>
      <c r="AA23" s="206">
        <v>17</v>
      </c>
      <c r="AB23" s="199">
        <v>34889</v>
      </c>
      <c r="AC23" s="207" t="s">
        <v>737</v>
      </c>
      <c r="AD23" s="208" t="s">
        <v>656</v>
      </c>
      <c r="AE23" s="209" t="s">
        <v>796</v>
      </c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R23" s="194"/>
      <c r="AS23" s="194"/>
    </row>
    <row r="24" spans="2:45" ht="21.95" customHeight="1">
      <c r="B24" s="199">
        <v>18</v>
      </c>
      <c r="C24" s="199">
        <v>34631</v>
      </c>
      <c r="D24" s="207" t="s">
        <v>735</v>
      </c>
      <c r="E24" s="208" t="s">
        <v>798</v>
      </c>
      <c r="F24" s="209" t="s">
        <v>799</v>
      </c>
      <c r="G24" s="433"/>
      <c r="H24" s="433"/>
      <c r="I24" s="433"/>
      <c r="J24" s="433"/>
      <c r="K24" s="433"/>
      <c r="L24" s="477"/>
      <c r="M24" s="173"/>
      <c r="N24" s="173"/>
      <c r="O24" s="173"/>
      <c r="P24" s="173"/>
      <c r="Q24" s="173"/>
      <c r="R24" s="173"/>
      <c r="AA24" s="176">
        <v>18</v>
      </c>
      <c r="AB24" s="199">
        <v>34594</v>
      </c>
      <c r="AC24" s="159" t="s">
        <v>735</v>
      </c>
      <c r="AD24" s="158" t="s">
        <v>749</v>
      </c>
      <c r="AE24" s="160" t="s">
        <v>797</v>
      </c>
      <c r="AF24" s="161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R24" s="194"/>
      <c r="AS24" s="194"/>
    </row>
    <row r="25" spans="2:45" ht="21.95" customHeight="1">
      <c r="B25" s="199">
        <v>19</v>
      </c>
      <c r="C25" s="199">
        <v>34633</v>
      </c>
      <c r="D25" s="159" t="s">
        <v>735</v>
      </c>
      <c r="E25" s="158" t="s">
        <v>800</v>
      </c>
      <c r="F25" s="160" t="s">
        <v>801</v>
      </c>
      <c r="G25" s="434"/>
      <c r="H25" s="434"/>
      <c r="I25" s="434"/>
      <c r="J25" s="434"/>
      <c r="K25" s="434"/>
      <c r="L25" s="478"/>
      <c r="M25" s="210"/>
      <c r="N25" s="210"/>
      <c r="O25" s="210"/>
      <c r="P25" s="210"/>
      <c r="Q25" s="210"/>
      <c r="R25" s="210"/>
      <c r="AA25" s="211">
        <v>19</v>
      </c>
      <c r="AB25" s="199">
        <v>34631</v>
      </c>
      <c r="AC25" s="212" t="s">
        <v>735</v>
      </c>
      <c r="AD25" s="213" t="s">
        <v>798</v>
      </c>
      <c r="AE25" s="214" t="s">
        <v>799</v>
      </c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R25" s="194"/>
      <c r="AS25" s="194"/>
    </row>
    <row r="26" spans="2:45" ht="21.95" customHeight="1">
      <c r="B26" s="199">
        <v>20</v>
      </c>
      <c r="C26" s="199">
        <v>34636</v>
      </c>
      <c r="D26" s="212" t="s">
        <v>735</v>
      </c>
      <c r="E26" s="213" t="s">
        <v>802</v>
      </c>
      <c r="F26" s="214" t="s">
        <v>803</v>
      </c>
      <c r="G26" s="433"/>
      <c r="H26" s="433"/>
      <c r="I26" s="433"/>
      <c r="J26" s="433"/>
      <c r="K26" s="433"/>
      <c r="L26" s="477"/>
      <c r="M26" s="173"/>
      <c r="N26" s="173"/>
      <c r="O26" s="173"/>
      <c r="P26" s="173"/>
      <c r="Q26" s="173"/>
      <c r="R26" s="173"/>
      <c r="AA26" s="199">
        <v>20</v>
      </c>
      <c r="AB26" s="199">
        <v>34633</v>
      </c>
      <c r="AC26" s="200" t="s">
        <v>735</v>
      </c>
      <c r="AD26" s="201" t="s">
        <v>800</v>
      </c>
      <c r="AE26" s="202" t="s">
        <v>801</v>
      </c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R26" s="194"/>
      <c r="AS26" s="194"/>
    </row>
    <row r="27" spans="2:45" ht="21.95" customHeight="1">
      <c r="B27" s="199">
        <v>21</v>
      </c>
      <c r="C27" s="199">
        <v>34646</v>
      </c>
      <c r="D27" s="200" t="s">
        <v>735</v>
      </c>
      <c r="E27" s="201" t="s">
        <v>804</v>
      </c>
      <c r="F27" s="202" t="s">
        <v>805</v>
      </c>
      <c r="G27" s="433"/>
      <c r="H27" s="433"/>
      <c r="I27" s="433"/>
      <c r="J27" s="433"/>
      <c r="K27" s="433"/>
      <c r="L27" s="477"/>
      <c r="M27" s="173"/>
      <c r="N27" s="173"/>
      <c r="O27" s="173"/>
      <c r="P27" s="173"/>
      <c r="Q27" s="173"/>
      <c r="R27" s="173"/>
      <c r="AA27" s="199">
        <v>21</v>
      </c>
      <c r="AB27" s="199">
        <v>34636</v>
      </c>
      <c r="AC27" s="200" t="s">
        <v>735</v>
      </c>
      <c r="AD27" s="201" t="s">
        <v>802</v>
      </c>
      <c r="AE27" s="202" t="s">
        <v>803</v>
      </c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R27" s="194"/>
      <c r="AS27" s="194"/>
    </row>
    <row r="28" spans="2:45" ht="21.95" customHeight="1">
      <c r="B28" s="199">
        <v>22</v>
      </c>
      <c r="C28" s="199">
        <v>34647</v>
      </c>
      <c r="D28" s="203" t="s">
        <v>735</v>
      </c>
      <c r="E28" s="204" t="s">
        <v>858</v>
      </c>
      <c r="F28" s="205" t="s">
        <v>859</v>
      </c>
      <c r="G28" s="433"/>
      <c r="H28" s="433"/>
      <c r="I28" s="433"/>
      <c r="J28" s="433"/>
      <c r="K28" s="433"/>
      <c r="L28" s="477"/>
      <c r="M28" s="173"/>
      <c r="N28" s="173"/>
      <c r="O28" s="173"/>
      <c r="P28" s="173"/>
      <c r="Q28" s="173"/>
      <c r="R28" s="173"/>
      <c r="AA28" s="199">
        <v>22</v>
      </c>
      <c r="AB28" s="199">
        <v>34646</v>
      </c>
      <c r="AC28" s="200" t="s">
        <v>735</v>
      </c>
      <c r="AD28" s="201" t="s">
        <v>804</v>
      </c>
      <c r="AE28" s="202" t="s">
        <v>805</v>
      </c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R28" s="194"/>
      <c r="AS28" s="194"/>
    </row>
    <row r="29" spans="2:45" ht="21.95" customHeight="1">
      <c r="B29" s="199">
        <v>23</v>
      </c>
      <c r="C29" s="199">
        <v>34656</v>
      </c>
      <c r="D29" s="200" t="s">
        <v>735</v>
      </c>
      <c r="E29" s="201" t="s">
        <v>806</v>
      </c>
      <c r="F29" s="202" t="s">
        <v>1444</v>
      </c>
      <c r="G29" s="433"/>
      <c r="H29" s="433"/>
      <c r="I29" s="433"/>
      <c r="J29" s="433"/>
      <c r="K29" s="433"/>
      <c r="L29" s="477"/>
      <c r="M29" s="173"/>
      <c r="N29" s="173"/>
      <c r="O29" s="173"/>
      <c r="P29" s="173"/>
      <c r="Q29" s="173"/>
      <c r="R29" s="173"/>
      <c r="AA29" s="199">
        <v>23</v>
      </c>
      <c r="AB29" s="199">
        <v>34656</v>
      </c>
      <c r="AC29" s="200" t="s">
        <v>735</v>
      </c>
      <c r="AD29" s="201" t="s">
        <v>806</v>
      </c>
      <c r="AE29" s="202" t="s">
        <v>1444</v>
      </c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R29" s="194"/>
      <c r="AS29" s="194"/>
    </row>
    <row r="30" spans="2:45" ht="21.95" customHeight="1">
      <c r="B30" s="199">
        <v>24</v>
      </c>
      <c r="C30" s="199">
        <v>34683</v>
      </c>
      <c r="D30" s="200" t="s">
        <v>735</v>
      </c>
      <c r="E30" s="201" t="s">
        <v>761</v>
      </c>
      <c r="F30" s="202" t="s">
        <v>650</v>
      </c>
      <c r="G30" s="433"/>
      <c r="H30" s="433"/>
      <c r="I30" s="433"/>
      <c r="J30" s="433"/>
      <c r="K30" s="433"/>
      <c r="L30" s="477"/>
      <c r="M30" s="173"/>
      <c r="N30" s="173"/>
      <c r="O30" s="173"/>
      <c r="P30" s="173"/>
      <c r="Q30" s="173"/>
      <c r="R30" s="173"/>
      <c r="AA30" s="199">
        <v>24</v>
      </c>
      <c r="AB30" s="199">
        <v>34668</v>
      </c>
      <c r="AC30" s="200" t="s">
        <v>735</v>
      </c>
      <c r="AD30" s="201" t="s">
        <v>807</v>
      </c>
      <c r="AE30" s="202" t="s">
        <v>808</v>
      </c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R30" s="194"/>
      <c r="AS30" s="194"/>
    </row>
    <row r="31" spans="2:45" ht="21.95" customHeight="1">
      <c r="B31" s="199">
        <v>25</v>
      </c>
      <c r="C31" s="199">
        <v>34734</v>
      </c>
      <c r="D31" s="200" t="s">
        <v>735</v>
      </c>
      <c r="E31" s="201" t="s">
        <v>673</v>
      </c>
      <c r="F31" s="202" t="s">
        <v>759</v>
      </c>
      <c r="G31" s="433"/>
      <c r="H31" s="433"/>
      <c r="I31" s="433"/>
      <c r="J31" s="433"/>
      <c r="K31" s="433"/>
      <c r="L31" s="477"/>
      <c r="M31" s="173"/>
      <c r="N31" s="173"/>
      <c r="O31" s="173"/>
      <c r="P31" s="173"/>
      <c r="Q31" s="173"/>
      <c r="R31" s="173"/>
      <c r="AA31" s="199">
        <v>25</v>
      </c>
      <c r="AB31" s="199">
        <v>34682</v>
      </c>
      <c r="AC31" s="200" t="s">
        <v>735</v>
      </c>
      <c r="AD31" s="201" t="s">
        <v>809</v>
      </c>
      <c r="AE31" s="202" t="s">
        <v>810</v>
      </c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R31" s="194"/>
      <c r="AS31" s="194"/>
    </row>
    <row r="32" spans="2:45" ht="21.95" customHeight="1">
      <c r="B32" s="199">
        <v>26</v>
      </c>
      <c r="C32" s="199">
        <v>34747</v>
      </c>
      <c r="D32" s="200" t="s">
        <v>735</v>
      </c>
      <c r="E32" s="201" t="s">
        <v>752</v>
      </c>
      <c r="F32" s="202" t="s">
        <v>811</v>
      </c>
      <c r="G32" s="433"/>
      <c r="H32" s="433"/>
      <c r="I32" s="433"/>
      <c r="J32" s="433"/>
      <c r="K32" s="433"/>
      <c r="L32" s="477"/>
      <c r="M32" s="173"/>
      <c r="N32" s="173"/>
      <c r="O32" s="173"/>
      <c r="P32" s="173"/>
      <c r="Q32" s="173"/>
      <c r="R32" s="173"/>
      <c r="U32" s="215"/>
      <c r="AA32" s="199">
        <v>26</v>
      </c>
      <c r="AB32" s="199">
        <v>34683</v>
      </c>
      <c r="AC32" s="200" t="s">
        <v>735</v>
      </c>
      <c r="AD32" s="201" t="s">
        <v>761</v>
      </c>
      <c r="AE32" s="202" t="s">
        <v>650</v>
      </c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R32" s="194"/>
      <c r="AS32" s="215"/>
    </row>
    <row r="33" spans="2:45" ht="21.95" customHeight="1">
      <c r="B33" s="199">
        <v>27</v>
      </c>
      <c r="C33" s="199">
        <v>34774</v>
      </c>
      <c r="D33" s="200" t="s">
        <v>735</v>
      </c>
      <c r="E33" s="201" t="s">
        <v>812</v>
      </c>
      <c r="F33" s="202" t="s">
        <v>813</v>
      </c>
      <c r="G33" s="433"/>
      <c r="H33" s="433"/>
      <c r="I33" s="433"/>
      <c r="J33" s="433"/>
      <c r="K33" s="433"/>
      <c r="L33" s="477"/>
      <c r="M33" s="173"/>
      <c r="N33" s="173"/>
      <c r="O33" s="173"/>
      <c r="P33" s="173"/>
      <c r="Q33" s="173"/>
      <c r="R33" s="173"/>
      <c r="AA33" s="199">
        <v>27</v>
      </c>
      <c r="AB33" s="199">
        <v>34734</v>
      </c>
      <c r="AC33" s="200" t="s">
        <v>735</v>
      </c>
      <c r="AD33" s="201" t="s">
        <v>673</v>
      </c>
      <c r="AE33" s="202" t="s">
        <v>759</v>
      </c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R33" s="194"/>
      <c r="AS33" s="194"/>
    </row>
    <row r="34" spans="2:45" ht="21.95" customHeight="1">
      <c r="B34" s="199">
        <v>28</v>
      </c>
      <c r="C34" s="199">
        <v>34785</v>
      </c>
      <c r="D34" s="203" t="s">
        <v>735</v>
      </c>
      <c r="E34" s="204" t="s">
        <v>863</v>
      </c>
      <c r="F34" s="205" t="s">
        <v>696</v>
      </c>
      <c r="G34" s="433"/>
      <c r="H34" s="433"/>
      <c r="I34" s="433"/>
      <c r="J34" s="433"/>
      <c r="K34" s="433"/>
      <c r="L34" s="477"/>
      <c r="M34" s="173"/>
      <c r="N34" s="173"/>
      <c r="O34" s="173"/>
      <c r="P34" s="173"/>
      <c r="Q34" s="173"/>
      <c r="R34" s="173"/>
      <c r="AA34" s="199">
        <v>28</v>
      </c>
      <c r="AB34" s="199">
        <v>34747</v>
      </c>
      <c r="AC34" s="200" t="s">
        <v>735</v>
      </c>
      <c r="AD34" s="201" t="s">
        <v>752</v>
      </c>
      <c r="AE34" s="202" t="s">
        <v>811</v>
      </c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R34" s="194"/>
      <c r="AS34" s="194"/>
    </row>
    <row r="35" spans="2:45" ht="21.95" customHeight="1">
      <c r="B35" s="199">
        <v>29</v>
      </c>
      <c r="C35" s="199">
        <v>34819</v>
      </c>
      <c r="D35" s="200" t="s">
        <v>735</v>
      </c>
      <c r="E35" s="201" t="s">
        <v>814</v>
      </c>
      <c r="F35" s="202" t="s">
        <v>815</v>
      </c>
      <c r="G35" s="433"/>
      <c r="H35" s="433"/>
      <c r="I35" s="433"/>
      <c r="J35" s="433"/>
      <c r="K35" s="433"/>
      <c r="L35" s="477"/>
      <c r="M35" s="173"/>
      <c r="N35" s="173"/>
      <c r="O35" s="173"/>
      <c r="P35" s="173"/>
      <c r="Q35" s="173"/>
      <c r="R35" s="173"/>
      <c r="AA35" s="199">
        <v>29</v>
      </c>
      <c r="AB35" s="199">
        <v>34774</v>
      </c>
      <c r="AC35" s="200" t="s">
        <v>735</v>
      </c>
      <c r="AD35" s="201" t="s">
        <v>812</v>
      </c>
      <c r="AE35" s="202" t="s">
        <v>813</v>
      </c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R35" s="194"/>
      <c r="AS35" s="194"/>
    </row>
    <row r="36" spans="2:45" ht="21.95" customHeight="1">
      <c r="B36" s="199">
        <v>30</v>
      </c>
      <c r="C36" s="199">
        <v>34823</v>
      </c>
      <c r="D36" s="203" t="s">
        <v>735</v>
      </c>
      <c r="E36" s="204" t="s">
        <v>871</v>
      </c>
      <c r="F36" s="205" t="s">
        <v>872</v>
      </c>
      <c r="G36" s="433"/>
      <c r="H36" s="433"/>
      <c r="I36" s="433"/>
      <c r="J36" s="433"/>
      <c r="K36" s="433"/>
      <c r="L36" s="477"/>
      <c r="M36" s="173"/>
      <c r="N36" s="173"/>
      <c r="O36" s="173"/>
      <c r="P36" s="173"/>
      <c r="Q36" s="173"/>
      <c r="R36" s="173"/>
      <c r="AA36" s="199">
        <v>30</v>
      </c>
      <c r="AB36" s="199">
        <v>34819</v>
      </c>
      <c r="AC36" s="200" t="s">
        <v>735</v>
      </c>
      <c r="AD36" s="201" t="s">
        <v>814</v>
      </c>
      <c r="AE36" s="202" t="s">
        <v>815</v>
      </c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R36" s="194"/>
      <c r="AS36" s="194"/>
    </row>
    <row r="37" spans="2:45" ht="21.95" customHeight="1">
      <c r="B37" s="199">
        <v>31</v>
      </c>
      <c r="C37" s="199">
        <v>34837</v>
      </c>
      <c r="D37" s="203" t="s">
        <v>735</v>
      </c>
      <c r="E37" s="204" t="s">
        <v>873</v>
      </c>
      <c r="F37" s="205" t="s">
        <v>874</v>
      </c>
      <c r="G37" s="433"/>
      <c r="H37" s="433"/>
      <c r="I37" s="433"/>
      <c r="J37" s="433"/>
      <c r="K37" s="433"/>
      <c r="L37" s="477"/>
      <c r="M37" s="173"/>
      <c r="N37" s="173"/>
      <c r="O37" s="173"/>
      <c r="P37" s="173"/>
      <c r="Q37" s="173"/>
      <c r="R37" s="173"/>
      <c r="AA37" s="199">
        <v>31</v>
      </c>
      <c r="AB37" s="199">
        <v>34853</v>
      </c>
      <c r="AC37" s="200" t="s">
        <v>735</v>
      </c>
      <c r="AD37" s="201" t="s">
        <v>816</v>
      </c>
      <c r="AE37" s="202" t="s">
        <v>817</v>
      </c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R37" s="194"/>
      <c r="AS37" s="194"/>
    </row>
    <row r="38" spans="2:45" ht="21.95" customHeight="1">
      <c r="B38" s="199">
        <v>32</v>
      </c>
      <c r="C38" s="199">
        <v>34853</v>
      </c>
      <c r="D38" s="200" t="s">
        <v>735</v>
      </c>
      <c r="E38" s="201" t="s">
        <v>816</v>
      </c>
      <c r="F38" s="202" t="s">
        <v>817</v>
      </c>
      <c r="G38" s="433"/>
      <c r="H38" s="433"/>
      <c r="I38" s="433"/>
      <c r="J38" s="433"/>
      <c r="K38" s="433"/>
      <c r="L38" s="477"/>
      <c r="M38" s="173"/>
      <c r="N38" s="173"/>
      <c r="O38" s="173"/>
      <c r="P38" s="173"/>
      <c r="Q38" s="173"/>
      <c r="R38" s="173"/>
      <c r="AA38" s="199">
        <v>32</v>
      </c>
      <c r="AB38" s="199">
        <v>34872</v>
      </c>
      <c r="AC38" s="200" t="s">
        <v>735</v>
      </c>
      <c r="AD38" s="201" t="s">
        <v>818</v>
      </c>
      <c r="AE38" s="202" t="s">
        <v>819</v>
      </c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R38" s="194"/>
      <c r="AS38" s="194"/>
    </row>
    <row r="39" spans="2:45" ht="21.95" customHeight="1">
      <c r="B39" s="199">
        <v>33</v>
      </c>
      <c r="C39" s="199">
        <v>34872</v>
      </c>
      <c r="D39" s="200" t="s">
        <v>735</v>
      </c>
      <c r="E39" s="201" t="s">
        <v>818</v>
      </c>
      <c r="F39" s="202" t="s">
        <v>819</v>
      </c>
      <c r="G39" s="433"/>
      <c r="H39" s="433"/>
      <c r="I39" s="433"/>
      <c r="J39" s="433"/>
      <c r="K39" s="433"/>
      <c r="L39" s="477"/>
      <c r="M39" s="173"/>
      <c r="N39" s="173"/>
      <c r="O39" s="173"/>
      <c r="P39" s="173"/>
      <c r="Q39" s="173"/>
      <c r="R39" s="173"/>
      <c r="AA39" s="199">
        <v>33</v>
      </c>
      <c r="AB39" s="199">
        <v>34892</v>
      </c>
      <c r="AC39" s="200" t="s">
        <v>735</v>
      </c>
      <c r="AD39" s="201" t="s">
        <v>820</v>
      </c>
      <c r="AE39" s="202" t="s">
        <v>821</v>
      </c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R39" s="194"/>
      <c r="AS39" s="194"/>
    </row>
    <row r="40" spans="2:45" ht="21.95" customHeight="1">
      <c r="B40" s="199">
        <v>34</v>
      </c>
      <c r="C40" s="199">
        <v>34892</v>
      </c>
      <c r="D40" s="200" t="s">
        <v>735</v>
      </c>
      <c r="E40" s="201" t="s">
        <v>820</v>
      </c>
      <c r="F40" s="202" t="s">
        <v>821</v>
      </c>
      <c r="G40" s="433"/>
      <c r="H40" s="433"/>
      <c r="I40" s="433"/>
      <c r="J40" s="433"/>
      <c r="K40" s="433"/>
      <c r="L40" s="477"/>
      <c r="M40" s="173"/>
      <c r="N40" s="173"/>
      <c r="O40" s="173"/>
      <c r="P40" s="173"/>
      <c r="Q40" s="173"/>
      <c r="R40" s="173"/>
      <c r="T40" s="179" t="s">
        <v>1463</v>
      </c>
      <c r="U40" s="179"/>
      <c r="AA40" s="199">
        <v>34</v>
      </c>
      <c r="AB40" s="199">
        <v>34895</v>
      </c>
      <c r="AC40" s="200" t="s">
        <v>735</v>
      </c>
      <c r="AD40" s="201" t="s">
        <v>710</v>
      </c>
      <c r="AE40" s="202" t="s">
        <v>822</v>
      </c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R40" s="194" t="s">
        <v>1437</v>
      </c>
      <c r="AS40" s="194"/>
    </row>
    <row r="41" spans="2:45" ht="21.95" customHeight="1">
      <c r="B41" s="199">
        <v>35</v>
      </c>
      <c r="C41" s="199">
        <v>34895</v>
      </c>
      <c r="D41" s="200" t="s">
        <v>735</v>
      </c>
      <c r="E41" s="201" t="s">
        <v>710</v>
      </c>
      <c r="F41" s="202" t="s">
        <v>822</v>
      </c>
      <c r="G41" s="433"/>
      <c r="H41" s="433"/>
      <c r="I41" s="433"/>
      <c r="J41" s="433"/>
      <c r="K41" s="433"/>
      <c r="L41" s="477"/>
      <c r="M41" s="173"/>
      <c r="N41" s="173"/>
      <c r="O41" s="173"/>
      <c r="P41" s="173"/>
      <c r="Q41" s="173"/>
      <c r="R41" s="173"/>
      <c r="AA41" s="215"/>
      <c r="AB41" s="216"/>
      <c r="AC41" s="217"/>
      <c r="AD41" s="217"/>
      <c r="AE41" s="217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R41" s="194"/>
      <c r="AS41" s="194"/>
    </row>
    <row r="42" spans="2:45" ht="21.95" customHeight="1">
      <c r="B42" s="215"/>
      <c r="C42" s="215"/>
      <c r="D42" s="217"/>
      <c r="E42" s="217"/>
      <c r="F42" s="217"/>
      <c r="G42" s="435"/>
      <c r="H42" s="435"/>
      <c r="I42" s="435"/>
      <c r="J42" s="435"/>
      <c r="K42" s="435"/>
      <c r="L42" s="479"/>
      <c r="M42" s="218"/>
      <c r="N42" s="218"/>
      <c r="O42" s="218"/>
      <c r="P42" s="218"/>
      <c r="Q42" s="218"/>
      <c r="R42" s="218"/>
      <c r="AA42" s="215"/>
      <c r="AB42" s="216"/>
      <c r="AC42" s="217"/>
      <c r="AD42" s="217"/>
      <c r="AE42" s="217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R42" s="194"/>
      <c r="AS42" s="194"/>
    </row>
    <row r="43" spans="2:45" ht="21.95" customHeight="1">
      <c r="B43" s="215"/>
      <c r="C43" s="215"/>
      <c r="D43" s="217"/>
      <c r="E43" s="217"/>
      <c r="F43" s="217"/>
      <c r="G43" s="435"/>
      <c r="H43" s="435"/>
      <c r="I43" s="435"/>
      <c r="J43" s="435"/>
      <c r="K43" s="435"/>
      <c r="L43" s="479"/>
      <c r="M43" s="218"/>
      <c r="N43" s="218"/>
      <c r="O43" s="218"/>
      <c r="P43" s="218"/>
      <c r="Q43" s="218"/>
      <c r="R43" s="218"/>
      <c r="AA43" s="215"/>
      <c r="AB43" s="216"/>
      <c r="AC43" s="217"/>
      <c r="AD43" s="217"/>
      <c r="AE43" s="217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R43" s="194"/>
      <c r="AS43" s="194"/>
    </row>
    <row r="44" spans="2:45" ht="21.95" customHeight="1">
      <c r="M44" s="185"/>
      <c r="N44" s="185"/>
      <c r="O44" s="185"/>
      <c r="P44" s="185"/>
      <c r="Q44" s="185"/>
      <c r="R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R44" s="194"/>
      <c r="AS44" s="194"/>
    </row>
    <row r="45" spans="2:45" ht="21.95" customHeight="1">
      <c r="AR45" s="194"/>
      <c r="AS45" s="194"/>
    </row>
    <row r="46" spans="2:45" ht="21.95" customHeight="1">
      <c r="AR46" s="194"/>
      <c r="AS46" s="194"/>
    </row>
    <row r="47" spans="2:45" ht="21.95" customHeight="1"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AC47" s="469"/>
      <c r="AD47" s="470"/>
      <c r="AE47" s="470"/>
      <c r="AF47" s="470"/>
      <c r="AG47" s="470"/>
      <c r="AH47" s="470"/>
      <c r="AI47" s="470"/>
      <c r="AJ47" s="470"/>
      <c r="AK47" s="470"/>
      <c r="AL47" s="470"/>
      <c r="AM47" s="470"/>
      <c r="AN47" s="470"/>
      <c r="AO47" s="470"/>
      <c r="AP47" s="470"/>
      <c r="AR47" s="194"/>
      <c r="AS47" s="194"/>
    </row>
    <row r="48" spans="2:45" ht="21.95" customHeight="1"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AC48" s="473"/>
      <c r="AD48" s="470"/>
      <c r="AE48" s="470"/>
      <c r="AF48" s="470"/>
      <c r="AG48" s="470"/>
      <c r="AH48" s="470"/>
      <c r="AI48" s="470"/>
      <c r="AJ48" s="470"/>
      <c r="AK48" s="470"/>
      <c r="AL48" s="470"/>
      <c r="AM48" s="470"/>
      <c r="AN48" s="470"/>
      <c r="AO48" s="470"/>
      <c r="AP48" s="470"/>
      <c r="AR48" s="194"/>
      <c r="AS48" s="194"/>
    </row>
    <row r="49" spans="2:45" ht="21.95" customHeight="1">
      <c r="B49" s="197" t="s">
        <v>1</v>
      </c>
      <c r="C49" s="197" t="s">
        <v>2</v>
      </c>
      <c r="D49" s="471" t="s">
        <v>733</v>
      </c>
      <c r="E49" s="472"/>
      <c r="F49" s="472"/>
      <c r="G49" s="432"/>
      <c r="H49" s="432"/>
      <c r="I49" s="432"/>
      <c r="J49" s="432"/>
      <c r="K49" s="432"/>
      <c r="L49" s="476"/>
      <c r="M49" s="198"/>
      <c r="N49" s="198"/>
      <c r="O49" s="198"/>
      <c r="P49" s="198"/>
      <c r="Q49" s="198"/>
      <c r="R49" s="198"/>
      <c r="AA49" s="197" t="s">
        <v>1</v>
      </c>
      <c r="AB49" s="197" t="s">
        <v>2</v>
      </c>
      <c r="AC49" s="471" t="s">
        <v>733</v>
      </c>
      <c r="AD49" s="472"/>
      <c r="AE49" s="472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R49" s="194"/>
      <c r="AS49" s="194"/>
    </row>
    <row r="50" spans="2:45" ht="21.95" customHeight="1">
      <c r="B50" s="199">
        <v>1</v>
      </c>
      <c r="C50" s="199">
        <v>34588</v>
      </c>
      <c r="D50" s="203" t="s">
        <v>737</v>
      </c>
      <c r="E50" s="204" t="s">
        <v>823</v>
      </c>
      <c r="F50" s="205" t="s">
        <v>824</v>
      </c>
      <c r="G50" s="433"/>
      <c r="H50" s="433"/>
      <c r="I50" s="433"/>
      <c r="J50" s="433"/>
      <c r="K50" s="433"/>
      <c r="L50" s="477"/>
      <c r="M50" s="173"/>
      <c r="N50" s="173"/>
      <c r="O50" s="173"/>
      <c r="P50" s="173"/>
      <c r="Q50" s="173"/>
      <c r="R50" s="173"/>
      <c r="AA50" s="199">
        <v>1</v>
      </c>
      <c r="AB50" s="199">
        <v>34588</v>
      </c>
      <c r="AC50" s="203" t="s">
        <v>737</v>
      </c>
      <c r="AD50" s="204" t="s">
        <v>823</v>
      </c>
      <c r="AE50" s="205" t="s">
        <v>824</v>
      </c>
      <c r="AF50" s="184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R50" s="194"/>
      <c r="AS50" s="194"/>
    </row>
    <row r="51" spans="2:45" ht="21.95" customHeight="1">
      <c r="B51" s="199">
        <v>2</v>
      </c>
      <c r="C51" s="199">
        <v>34591</v>
      </c>
      <c r="D51" s="203" t="s">
        <v>737</v>
      </c>
      <c r="E51" s="204" t="s">
        <v>825</v>
      </c>
      <c r="F51" s="205" t="s">
        <v>753</v>
      </c>
      <c r="G51" s="433"/>
      <c r="H51" s="433"/>
      <c r="I51" s="433"/>
      <c r="J51" s="433"/>
      <c r="K51" s="433"/>
      <c r="L51" s="477"/>
      <c r="M51" s="173"/>
      <c r="N51" s="173"/>
      <c r="O51" s="173"/>
      <c r="P51" s="173"/>
      <c r="Q51" s="173"/>
      <c r="R51" s="173"/>
      <c r="AA51" s="199">
        <v>2</v>
      </c>
      <c r="AB51" s="199">
        <v>34591</v>
      </c>
      <c r="AC51" s="203" t="s">
        <v>737</v>
      </c>
      <c r="AD51" s="204" t="s">
        <v>825</v>
      </c>
      <c r="AE51" s="205" t="s">
        <v>753</v>
      </c>
      <c r="AF51" s="184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R51" s="194"/>
      <c r="AS51" s="194"/>
    </row>
    <row r="52" spans="2:45" ht="21.95" customHeight="1">
      <c r="B52" s="199">
        <v>3</v>
      </c>
      <c r="C52" s="199">
        <v>34602</v>
      </c>
      <c r="D52" s="203" t="s">
        <v>737</v>
      </c>
      <c r="E52" s="204" t="s">
        <v>715</v>
      </c>
      <c r="F52" s="205" t="s">
        <v>826</v>
      </c>
      <c r="G52" s="433"/>
      <c r="H52" s="433"/>
      <c r="I52" s="433"/>
      <c r="J52" s="433"/>
      <c r="K52" s="433"/>
      <c r="L52" s="477"/>
      <c r="M52" s="173"/>
      <c r="N52" s="173"/>
      <c r="O52" s="173"/>
      <c r="P52" s="173"/>
      <c r="Q52" s="173"/>
      <c r="R52" s="173"/>
      <c r="AA52" s="199">
        <v>3</v>
      </c>
      <c r="AB52" s="199">
        <v>34602</v>
      </c>
      <c r="AC52" s="203" t="s">
        <v>737</v>
      </c>
      <c r="AD52" s="204" t="s">
        <v>715</v>
      </c>
      <c r="AE52" s="205" t="s">
        <v>826</v>
      </c>
      <c r="AF52" s="184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R52" s="194"/>
      <c r="AS52" s="194"/>
    </row>
    <row r="53" spans="2:45" ht="21.95" customHeight="1">
      <c r="B53" s="199">
        <v>4</v>
      </c>
      <c r="C53" s="199">
        <v>34611</v>
      </c>
      <c r="D53" s="203" t="s">
        <v>737</v>
      </c>
      <c r="E53" s="204" t="s">
        <v>827</v>
      </c>
      <c r="F53" s="205" t="s">
        <v>828</v>
      </c>
      <c r="G53" s="433"/>
      <c r="H53" s="433"/>
      <c r="I53" s="433"/>
      <c r="J53" s="433"/>
      <c r="K53" s="433"/>
      <c r="L53" s="477"/>
      <c r="M53" s="173"/>
      <c r="N53" s="173"/>
      <c r="O53" s="173"/>
      <c r="P53" s="173"/>
      <c r="Q53" s="173"/>
      <c r="R53" s="173"/>
      <c r="AA53" s="199">
        <v>4</v>
      </c>
      <c r="AB53" s="199">
        <v>34611</v>
      </c>
      <c r="AC53" s="203" t="s">
        <v>737</v>
      </c>
      <c r="AD53" s="204" t="s">
        <v>827</v>
      </c>
      <c r="AE53" s="205" t="s">
        <v>828</v>
      </c>
      <c r="AF53" s="184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R53" s="194"/>
      <c r="AS53" s="194"/>
    </row>
    <row r="54" spans="2:45" ht="21.95" customHeight="1">
      <c r="B54" s="199">
        <v>5</v>
      </c>
      <c r="C54" s="199">
        <v>34629</v>
      </c>
      <c r="D54" s="203" t="s">
        <v>737</v>
      </c>
      <c r="E54" s="204" t="s">
        <v>829</v>
      </c>
      <c r="F54" s="205" t="s">
        <v>725</v>
      </c>
      <c r="G54" s="433"/>
      <c r="H54" s="433"/>
      <c r="I54" s="433"/>
      <c r="J54" s="433"/>
      <c r="K54" s="433"/>
      <c r="L54" s="477"/>
      <c r="M54" s="173"/>
      <c r="N54" s="173"/>
      <c r="O54" s="173"/>
      <c r="P54" s="173"/>
      <c r="Q54" s="173"/>
      <c r="R54" s="173"/>
      <c r="AA54" s="199">
        <v>5</v>
      </c>
      <c r="AB54" s="199">
        <v>34629</v>
      </c>
      <c r="AC54" s="203" t="s">
        <v>737</v>
      </c>
      <c r="AD54" s="204" t="s">
        <v>829</v>
      </c>
      <c r="AE54" s="205" t="s">
        <v>725</v>
      </c>
      <c r="AF54" s="184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R54" s="194"/>
      <c r="AS54" s="194"/>
    </row>
    <row r="55" spans="2:45" ht="21.95" customHeight="1">
      <c r="B55" s="199">
        <v>6</v>
      </c>
      <c r="C55" s="199">
        <v>34630</v>
      </c>
      <c r="D55" s="200" t="s">
        <v>737</v>
      </c>
      <c r="E55" s="201" t="s">
        <v>769</v>
      </c>
      <c r="F55" s="202" t="s">
        <v>770</v>
      </c>
      <c r="G55" s="433"/>
      <c r="H55" s="433"/>
      <c r="I55" s="433"/>
      <c r="J55" s="433"/>
      <c r="K55" s="433"/>
      <c r="L55" s="477"/>
      <c r="M55" s="173"/>
      <c r="N55" s="173"/>
      <c r="O55" s="173"/>
      <c r="P55" s="173"/>
      <c r="Q55" s="173"/>
      <c r="R55" s="173"/>
      <c r="AA55" s="199">
        <v>6</v>
      </c>
      <c r="AB55" s="199">
        <v>34648</v>
      </c>
      <c r="AC55" s="203" t="s">
        <v>737</v>
      </c>
      <c r="AD55" s="204" t="s">
        <v>830</v>
      </c>
      <c r="AE55" s="205" t="s">
        <v>831</v>
      </c>
      <c r="AF55" s="184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R55" s="194"/>
      <c r="AS55" s="194"/>
    </row>
    <row r="56" spans="2:45" ht="21.95" customHeight="1">
      <c r="B56" s="199">
        <v>7</v>
      </c>
      <c r="C56" s="199">
        <v>34648</v>
      </c>
      <c r="D56" s="203" t="s">
        <v>737</v>
      </c>
      <c r="E56" s="204" t="s">
        <v>830</v>
      </c>
      <c r="F56" s="205" t="s">
        <v>831</v>
      </c>
      <c r="G56" s="433"/>
      <c r="H56" s="433"/>
      <c r="I56" s="433"/>
      <c r="J56" s="433"/>
      <c r="K56" s="433"/>
      <c r="L56" s="477"/>
      <c r="M56" s="173"/>
      <c r="N56" s="173"/>
      <c r="O56" s="173"/>
      <c r="P56" s="173"/>
      <c r="Q56" s="173"/>
      <c r="R56" s="173"/>
      <c r="AA56" s="199">
        <v>7</v>
      </c>
      <c r="AB56" s="199">
        <v>34658</v>
      </c>
      <c r="AC56" s="203" t="s">
        <v>737</v>
      </c>
      <c r="AD56" s="204" t="s">
        <v>832</v>
      </c>
      <c r="AE56" s="205" t="s">
        <v>833</v>
      </c>
      <c r="AF56" s="184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R56" s="194"/>
      <c r="AS56" s="194"/>
    </row>
    <row r="57" spans="2:45" ht="21.95" customHeight="1">
      <c r="B57" s="199">
        <v>8</v>
      </c>
      <c r="C57" s="199">
        <v>34658</v>
      </c>
      <c r="D57" s="203" t="s">
        <v>737</v>
      </c>
      <c r="E57" s="204" t="s">
        <v>832</v>
      </c>
      <c r="F57" s="205" t="s">
        <v>833</v>
      </c>
      <c r="G57" s="433"/>
      <c r="H57" s="433"/>
      <c r="I57" s="433"/>
      <c r="J57" s="433"/>
      <c r="K57" s="433"/>
      <c r="L57" s="477"/>
      <c r="M57" s="173"/>
      <c r="N57" s="173"/>
      <c r="O57" s="173"/>
      <c r="P57" s="173"/>
      <c r="Q57" s="173"/>
      <c r="R57" s="173"/>
      <c r="AA57" s="199">
        <v>8</v>
      </c>
      <c r="AB57" s="199">
        <v>34676</v>
      </c>
      <c r="AC57" s="203" t="s">
        <v>737</v>
      </c>
      <c r="AD57" s="204" t="s">
        <v>834</v>
      </c>
      <c r="AE57" s="205" t="s">
        <v>835</v>
      </c>
      <c r="AF57" s="184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R57" s="194"/>
      <c r="AS57" s="194"/>
    </row>
    <row r="58" spans="2:45" ht="21.95" customHeight="1">
      <c r="B58" s="199">
        <v>9</v>
      </c>
      <c r="C58" s="199">
        <v>34673</v>
      </c>
      <c r="D58" s="200" t="s">
        <v>737</v>
      </c>
      <c r="E58" s="201" t="s">
        <v>771</v>
      </c>
      <c r="F58" s="202" t="s">
        <v>772</v>
      </c>
      <c r="G58" s="433"/>
      <c r="H58" s="433"/>
      <c r="I58" s="433"/>
      <c r="J58" s="433"/>
      <c r="K58" s="433"/>
      <c r="L58" s="477"/>
      <c r="M58" s="173"/>
      <c r="N58" s="173"/>
      <c r="O58" s="173"/>
      <c r="P58" s="173"/>
      <c r="Q58" s="173"/>
      <c r="R58" s="173"/>
      <c r="AA58" s="199">
        <v>9</v>
      </c>
      <c r="AB58" s="199">
        <v>34692</v>
      </c>
      <c r="AC58" s="203" t="s">
        <v>737</v>
      </c>
      <c r="AD58" s="204" t="s">
        <v>836</v>
      </c>
      <c r="AE58" s="205" t="s">
        <v>837</v>
      </c>
      <c r="AF58" s="184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R58" s="194"/>
      <c r="AS58" s="194"/>
    </row>
    <row r="59" spans="2:45" ht="21.95" customHeight="1">
      <c r="B59" s="199">
        <v>10</v>
      </c>
      <c r="C59" s="199">
        <v>34676</v>
      </c>
      <c r="D59" s="203" t="s">
        <v>737</v>
      </c>
      <c r="E59" s="204" t="s">
        <v>834</v>
      </c>
      <c r="F59" s="205" t="s">
        <v>835</v>
      </c>
      <c r="G59" s="433"/>
      <c r="H59" s="433"/>
      <c r="I59" s="433"/>
      <c r="J59" s="433"/>
      <c r="K59" s="433"/>
      <c r="L59" s="477"/>
      <c r="M59" s="173"/>
      <c r="N59" s="173"/>
      <c r="O59" s="173"/>
      <c r="P59" s="173"/>
      <c r="Q59" s="173"/>
      <c r="R59" s="173"/>
      <c r="AA59" s="199">
        <v>10</v>
      </c>
      <c r="AB59" s="199">
        <v>34718</v>
      </c>
      <c r="AC59" s="203" t="s">
        <v>737</v>
      </c>
      <c r="AD59" s="204" t="s">
        <v>682</v>
      </c>
      <c r="AE59" s="205" t="s">
        <v>838</v>
      </c>
      <c r="AF59" s="184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R59" s="194"/>
      <c r="AS59" s="194"/>
    </row>
    <row r="60" spans="2:45" ht="21.95" customHeight="1">
      <c r="B60" s="199">
        <v>11</v>
      </c>
      <c r="C60" s="199">
        <v>34692</v>
      </c>
      <c r="D60" s="203" t="s">
        <v>737</v>
      </c>
      <c r="E60" s="204" t="s">
        <v>836</v>
      </c>
      <c r="F60" s="205" t="s">
        <v>837</v>
      </c>
      <c r="G60" s="433"/>
      <c r="H60" s="433"/>
      <c r="I60" s="433"/>
      <c r="J60" s="433"/>
      <c r="K60" s="433"/>
      <c r="L60" s="477"/>
      <c r="M60" s="173"/>
      <c r="N60" s="173"/>
      <c r="O60" s="173"/>
      <c r="P60" s="173"/>
      <c r="Q60" s="173"/>
      <c r="R60" s="173"/>
      <c r="AA60" s="199">
        <v>11</v>
      </c>
      <c r="AB60" s="199">
        <v>34733</v>
      </c>
      <c r="AC60" s="203" t="s">
        <v>737</v>
      </c>
      <c r="AD60" s="204" t="s">
        <v>839</v>
      </c>
      <c r="AE60" s="205" t="s">
        <v>690</v>
      </c>
      <c r="AF60" s="184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R60" s="194"/>
      <c r="AS60" s="194"/>
    </row>
    <row r="61" spans="2:45" ht="21.95" customHeight="1">
      <c r="B61" s="199">
        <v>12</v>
      </c>
      <c r="C61" s="199">
        <v>34718</v>
      </c>
      <c r="D61" s="203" t="s">
        <v>737</v>
      </c>
      <c r="E61" s="204" t="s">
        <v>682</v>
      </c>
      <c r="F61" s="205" t="s">
        <v>838</v>
      </c>
      <c r="G61" s="433"/>
      <c r="H61" s="433"/>
      <c r="I61" s="433"/>
      <c r="J61" s="433"/>
      <c r="K61" s="433"/>
      <c r="L61" s="477"/>
      <c r="M61" s="173"/>
      <c r="N61" s="173"/>
      <c r="O61" s="173"/>
      <c r="P61" s="173"/>
      <c r="Q61" s="173"/>
      <c r="R61" s="173"/>
      <c r="AA61" s="199">
        <v>12</v>
      </c>
      <c r="AB61" s="199">
        <v>34792</v>
      </c>
      <c r="AC61" s="203" t="s">
        <v>737</v>
      </c>
      <c r="AD61" s="204" t="s">
        <v>840</v>
      </c>
      <c r="AE61" s="205" t="s">
        <v>841</v>
      </c>
      <c r="AF61" s="184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R61" s="194"/>
      <c r="AS61" s="194"/>
    </row>
    <row r="62" spans="2:45" ht="21.95" customHeight="1">
      <c r="B62" s="199">
        <v>13</v>
      </c>
      <c r="C62" s="199">
        <v>34741</v>
      </c>
      <c r="D62" s="200" t="s">
        <v>737</v>
      </c>
      <c r="E62" s="201" t="s">
        <v>776</v>
      </c>
      <c r="F62" s="202" t="s">
        <v>777</v>
      </c>
      <c r="G62" s="433"/>
      <c r="H62" s="433"/>
      <c r="I62" s="433"/>
      <c r="J62" s="433"/>
      <c r="K62" s="433"/>
      <c r="L62" s="477"/>
      <c r="M62" s="173"/>
      <c r="N62" s="173"/>
      <c r="O62" s="173"/>
      <c r="P62" s="173"/>
      <c r="Q62" s="173"/>
      <c r="R62" s="173"/>
      <c r="AA62" s="199">
        <v>13</v>
      </c>
      <c r="AB62" s="199">
        <v>34862</v>
      </c>
      <c r="AC62" s="203" t="s">
        <v>737</v>
      </c>
      <c r="AD62" s="204" t="s">
        <v>842</v>
      </c>
      <c r="AE62" s="205" t="s">
        <v>843</v>
      </c>
      <c r="AF62" s="184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R62" s="194"/>
      <c r="AS62" s="194"/>
    </row>
    <row r="63" spans="2:45" ht="21.95" customHeight="1">
      <c r="B63" s="199">
        <v>14</v>
      </c>
      <c r="C63" s="199">
        <v>34764</v>
      </c>
      <c r="D63" s="200" t="s">
        <v>737</v>
      </c>
      <c r="E63" s="201" t="s">
        <v>655</v>
      </c>
      <c r="F63" s="202" t="s">
        <v>782</v>
      </c>
      <c r="G63" s="433"/>
      <c r="H63" s="433"/>
      <c r="I63" s="433"/>
      <c r="J63" s="433"/>
      <c r="K63" s="433"/>
      <c r="L63" s="477"/>
      <c r="M63" s="173"/>
      <c r="N63" s="173"/>
      <c r="O63" s="173"/>
      <c r="P63" s="173"/>
      <c r="Q63" s="173"/>
      <c r="R63" s="173"/>
      <c r="AA63" s="199">
        <v>14</v>
      </c>
      <c r="AB63" s="199">
        <v>34865</v>
      </c>
      <c r="AC63" s="203" t="s">
        <v>737</v>
      </c>
      <c r="AD63" s="204" t="s">
        <v>764</v>
      </c>
      <c r="AE63" s="205" t="s">
        <v>844</v>
      </c>
      <c r="AF63" s="184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R63" s="194"/>
      <c r="AS63" s="194"/>
    </row>
    <row r="64" spans="2:45" ht="21.95" customHeight="1">
      <c r="B64" s="199">
        <v>15</v>
      </c>
      <c r="C64" s="199">
        <v>34815</v>
      </c>
      <c r="D64" s="200" t="s">
        <v>737</v>
      </c>
      <c r="E64" s="201" t="s">
        <v>793</v>
      </c>
      <c r="F64" s="202" t="s">
        <v>794</v>
      </c>
      <c r="G64" s="433"/>
      <c r="H64" s="433"/>
      <c r="I64" s="433"/>
      <c r="J64" s="433"/>
      <c r="K64" s="433"/>
      <c r="L64" s="477"/>
      <c r="M64" s="173"/>
      <c r="N64" s="173"/>
      <c r="O64" s="173"/>
      <c r="P64" s="173"/>
      <c r="Q64" s="173"/>
      <c r="R64" s="173"/>
      <c r="AA64" s="199">
        <v>15</v>
      </c>
      <c r="AB64" s="199">
        <v>34867</v>
      </c>
      <c r="AC64" s="203" t="s">
        <v>737</v>
      </c>
      <c r="AD64" s="204" t="s">
        <v>672</v>
      </c>
      <c r="AE64" s="205" t="s">
        <v>845</v>
      </c>
      <c r="AF64" s="184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R64" s="194"/>
      <c r="AS64" s="194"/>
    </row>
    <row r="65" spans="2:45" ht="21.95" customHeight="1">
      <c r="B65" s="199">
        <v>16</v>
      </c>
      <c r="C65" s="199">
        <v>34862</v>
      </c>
      <c r="D65" s="203" t="s">
        <v>737</v>
      </c>
      <c r="E65" s="204" t="s">
        <v>842</v>
      </c>
      <c r="F65" s="205" t="s">
        <v>843</v>
      </c>
      <c r="G65" s="433"/>
      <c r="H65" s="433"/>
      <c r="I65" s="433"/>
      <c r="J65" s="433"/>
      <c r="K65" s="433"/>
      <c r="L65" s="477"/>
      <c r="M65" s="173"/>
      <c r="N65" s="173"/>
      <c r="O65" s="173"/>
      <c r="P65" s="173"/>
      <c r="Q65" s="173"/>
      <c r="R65" s="173"/>
      <c r="AA65" s="199">
        <v>16</v>
      </c>
      <c r="AB65" s="199">
        <v>34906</v>
      </c>
      <c r="AC65" s="203" t="s">
        <v>737</v>
      </c>
      <c r="AD65" s="204" t="s">
        <v>846</v>
      </c>
      <c r="AE65" s="205" t="s">
        <v>847</v>
      </c>
      <c r="AF65" s="184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R65" s="194"/>
      <c r="AS65" s="194"/>
    </row>
    <row r="66" spans="2:45" ht="21.95" customHeight="1">
      <c r="B66" s="199">
        <v>17</v>
      </c>
      <c r="C66" s="199">
        <v>34867</v>
      </c>
      <c r="D66" s="219" t="s">
        <v>737</v>
      </c>
      <c r="E66" s="220" t="s">
        <v>672</v>
      </c>
      <c r="F66" s="221" t="s">
        <v>845</v>
      </c>
      <c r="G66" s="433"/>
      <c r="H66" s="433"/>
      <c r="I66" s="433"/>
      <c r="J66" s="433"/>
      <c r="K66" s="433"/>
      <c r="L66" s="477"/>
      <c r="M66" s="173"/>
      <c r="N66" s="173"/>
      <c r="O66" s="173"/>
      <c r="P66" s="173"/>
      <c r="Q66" s="173"/>
      <c r="R66" s="173"/>
      <c r="AA66" s="199">
        <v>17</v>
      </c>
      <c r="AB66" s="199">
        <v>34971</v>
      </c>
      <c r="AC66" s="203" t="s">
        <v>737</v>
      </c>
      <c r="AD66" s="204" t="s">
        <v>848</v>
      </c>
      <c r="AE66" s="205" t="s">
        <v>849</v>
      </c>
      <c r="AF66" s="184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R66" s="194"/>
      <c r="AS66" s="194"/>
    </row>
    <row r="67" spans="2:45" ht="21.95" customHeight="1">
      <c r="B67" s="199">
        <v>18</v>
      </c>
      <c r="C67" s="199">
        <v>34889</v>
      </c>
      <c r="D67" s="158" t="s">
        <v>737</v>
      </c>
      <c r="E67" s="158" t="s">
        <v>656</v>
      </c>
      <c r="F67" s="160" t="s">
        <v>796</v>
      </c>
      <c r="G67" s="436"/>
      <c r="H67" s="436"/>
      <c r="I67" s="436"/>
      <c r="J67" s="436"/>
      <c r="K67" s="436"/>
      <c r="L67" s="480"/>
      <c r="M67" s="222"/>
      <c r="N67" s="222"/>
      <c r="O67" s="222"/>
      <c r="P67" s="222"/>
      <c r="Q67" s="222"/>
      <c r="R67" s="222"/>
      <c r="AA67" s="199">
        <v>18</v>
      </c>
      <c r="AB67" s="199">
        <v>34974</v>
      </c>
      <c r="AC67" s="203" t="s">
        <v>737</v>
      </c>
      <c r="AD67" s="204" t="s">
        <v>850</v>
      </c>
      <c r="AE67" s="205" t="s">
        <v>725</v>
      </c>
      <c r="AF67" s="184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R67" s="194"/>
      <c r="AS67" s="194"/>
    </row>
    <row r="68" spans="2:45" ht="21.95" customHeight="1">
      <c r="B68" s="199">
        <v>19</v>
      </c>
      <c r="C68" s="199">
        <v>34971</v>
      </c>
      <c r="D68" s="223" t="s">
        <v>737</v>
      </c>
      <c r="E68" s="224" t="s">
        <v>848</v>
      </c>
      <c r="F68" s="225" t="s">
        <v>849</v>
      </c>
      <c r="G68" s="434"/>
      <c r="H68" s="434"/>
      <c r="I68" s="434"/>
      <c r="J68" s="434"/>
      <c r="K68" s="434"/>
      <c r="L68" s="478"/>
      <c r="M68" s="210"/>
      <c r="N68" s="210"/>
      <c r="O68" s="210"/>
      <c r="P68" s="210"/>
      <c r="Q68" s="210"/>
      <c r="R68" s="210"/>
      <c r="AA68" s="206">
        <v>19</v>
      </c>
      <c r="AB68" s="199">
        <v>34996</v>
      </c>
      <c r="AC68" s="219" t="s">
        <v>737</v>
      </c>
      <c r="AD68" s="220" t="s">
        <v>851</v>
      </c>
      <c r="AE68" s="221" t="s">
        <v>852</v>
      </c>
      <c r="AF68" s="184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R68" s="194"/>
      <c r="AS68" s="194"/>
    </row>
    <row r="69" spans="2:45" ht="21.95" customHeight="1">
      <c r="B69" s="199">
        <v>20</v>
      </c>
      <c r="C69" s="199">
        <v>34974</v>
      </c>
      <c r="D69" s="203" t="s">
        <v>737</v>
      </c>
      <c r="E69" s="204" t="s">
        <v>850</v>
      </c>
      <c r="F69" s="205" t="s">
        <v>725</v>
      </c>
      <c r="G69" s="433"/>
      <c r="H69" s="433"/>
      <c r="I69" s="433"/>
      <c r="J69" s="433"/>
      <c r="K69" s="433"/>
      <c r="L69" s="477"/>
      <c r="M69" s="173"/>
      <c r="N69" s="173"/>
      <c r="O69" s="173"/>
      <c r="P69" s="173"/>
      <c r="Q69" s="173"/>
      <c r="R69" s="173"/>
      <c r="AA69" s="176">
        <v>20</v>
      </c>
      <c r="AB69" s="199">
        <v>34998</v>
      </c>
      <c r="AC69" s="226" t="s">
        <v>737</v>
      </c>
      <c r="AD69" s="226" t="s">
        <v>853</v>
      </c>
      <c r="AE69" s="227" t="s">
        <v>854</v>
      </c>
      <c r="AF69" s="228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R69" s="194"/>
      <c r="AS69" s="194"/>
    </row>
    <row r="70" spans="2:45" ht="21.95" customHeight="1">
      <c r="B70" s="199">
        <v>21</v>
      </c>
      <c r="C70" s="199">
        <v>34998</v>
      </c>
      <c r="D70" s="203" t="s">
        <v>737</v>
      </c>
      <c r="E70" s="204" t="s">
        <v>853</v>
      </c>
      <c r="F70" s="205" t="s">
        <v>854</v>
      </c>
      <c r="G70" s="433"/>
      <c r="H70" s="433"/>
      <c r="I70" s="433"/>
      <c r="J70" s="433"/>
      <c r="K70" s="433"/>
      <c r="L70" s="477"/>
      <c r="M70" s="173"/>
      <c r="N70" s="173"/>
      <c r="O70" s="173"/>
      <c r="P70" s="173"/>
      <c r="Q70" s="173"/>
      <c r="R70" s="173"/>
      <c r="AA70" s="211">
        <v>21</v>
      </c>
      <c r="AB70" s="199">
        <v>34587</v>
      </c>
      <c r="AC70" s="223" t="s">
        <v>735</v>
      </c>
      <c r="AD70" s="224" t="s">
        <v>704</v>
      </c>
      <c r="AE70" s="225" t="s">
        <v>766</v>
      </c>
      <c r="AF70" s="184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R70" s="194"/>
      <c r="AS70" s="194"/>
    </row>
    <row r="71" spans="2:45" ht="21.95" customHeight="1">
      <c r="B71" s="199">
        <v>22</v>
      </c>
      <c r="C71" s="199">
        <v>34587</v>
      </c>
      <c r="D71" s="203" t="s">
        <v>735</v>
      </c>
      <c r="E71" s="204" t="s">
        <v>704</v>
      </c>
      <c r="F71" s="205" t="s">
        <v>766</v>
      </c>
      <c r="G71" s="433"/>
      <c r="H71" s="433"/>
      <c r="I71" s="433"/>
      <c r="J71" s="433"/>
      <c r="K71" s="433"/>
      <c r="L71" s="477"/>
      <c r="M71" s="173"/>
      <c r="N71" s="173"/>
      <c r="O71" s="173"/>
      <c r="P71" s="173"/>
      <c r="Q71" s="173"/>
      <c r="R71" s="173"/>
      <c r="T71" s="426">
        <v>23</v>
      </c>
      <c r="U71" s="426">
        <v>34620</v>
      </c>
      <c r="V71" s="427" t="s">
        <v>735</v>
      </c>
      <c r="W71" s="428" t="s">
        <v>855</v>
      </c>
      <c r="X71" s="429" t="s">
        <v>856</v>
      </c>
      <c r="Y71" s="194" t="s">
        <v>1474</v>
      </c>
      <c r="AA71" s="199">
        <v>23</v>
      </c>
      <c r="AB71" s="199">
        <v>34644</v>
      </c>
      <c r="AC71" s="203" t="s">
        <v>735</v>
      </c>
      <c r="AD71" s="204" t="s">
        <v>762</v>
      </c>
      <c r="AE71" s="205" t="s">
        <v>857</v>
      </c>
      <c r="AF71" s="184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R71" s="194"/>
      <c r="AS71" s="194"/>
    </row>
    <row r="72" spans="2:45" ht="21.95" customHeight="1">
      <c r="B72" s="199">
        <v>23</v>
      </c>
      <c r="C72" s="199">
        <v>34644</v>
      </c>
      <c r="D72" s="203" t="s">
        <v>735</v>
      </c>
      <c r="E72" s="204" t="s">
        <v>762</v>
      </c>
      <c r="F72" s="205" t="s">
        <v>857</v>
      </c>
      <c r="G72" s="433"/>
      <c r="H72" s="433"/>
      <c r="I72" s="433"/>
      <c r="J72" s="433"/>
      <c r="K72" s="433"/>
      <c r="L72" s="477"/>
      <c r="M72" s="173"/>
      <c r="N72" s="173"/>
      <c r="O72" s="173"/>
      <c r="P72" s="173"/>
      <c r="Q72" s="173"/>
      <c r="R72" s="173"/>
      <c r="AA72" s="199">
        <v>24</v>
      </c>
      <c r="AB72" s="199">
        <v>34647</v>
      </c>
      <c r="AC72" s="203" t="s">
        <v>735</v>
      </c>
      <c r="AD72" s="204" t="s">
        <v>858</v>
      </c>
      <c r="AE72" s="205" t="s">
        <v>859</v>
      </c>
      <c r="AF72" s="184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R72" s="194"/>
      <c r="AS72" s="194"/>
    </row>
    <row r="73" spans="2:45" ht="21.95" customHeight="1">
      <c r="B73" s="199">
        <v>24</v>
      </c>
      <c r="C73" s="199">
        <v>34650</v>
      </c>
      <c r="D73" s="203" t="s">
        <v>735</v>
      </c>
      <c r="E73" s="204" t="s">
        <v>860</v>
      </c>
      <c r="F73" s="205" t="s">
        <v>765</v>
      </c>
      <c r="G73" s="433"/>
      <c r="H73" s="433"/>
      <c r="I73" s="433"/>
      <c r="J73" s="433"/>
      <c r="K73" s="433"/>
      <c r="L73" s="477"/>
      <c r="M73" s="173"/>
      <c r="N73" s="173"/>
      <c r="O73" s="173"/>
      <c r="P73" s="173"/>
      <c r="Q73" s="173"/>
      <c r="R73" s="173"/>
      <c r="AA73" s="199">
        <v>25</v>
      </c>
      <c r="AB73" s="199">
        <v>34650</v>
      </c>
      <c r="AC73" s="203" t="s">
        <v>735</v>
      </c>
      <c r="AD73" s="204" t="s">
        <v>860</v>
      </c>
      <c r="AE73" s="205" t="s">
        <v>765</v>
      </c>
      <c r="AF73" s="184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R73" s="194"/>
      <c r="AS73" s="194"/>
    </row>
    <row r="74" spans="2:45" ht="21.95" customHeight="1">
      <c r="B74" s="199">
        <v>25</v>
      </c>
      <c r="C74" s="199">
        <v>34668</v>
      </c>
      <c r="D74" s="200" t="s">
        <v>735</v>
      </c>
      <c r="E74" s="201" t="s">
        <v>807</v>
      </c>
      <c r="F74" s="202" t="s">
        <v>808</v>
      </c>
      <c r="G74" s="433"/>
      <c r="H74" s="433"/>
      <c r="I74" s="433"/>
      <c r="J74" s="433"/>
      <c r="K74" s="433"/>
      <c r="L74" s="477"/>
      <c r="M74" s="173"/>
      <c r="N74" s="173"/>
      <c r="O74" s="173"/>
      <c r="P74" s="173"/>
      <c r="Q74" s="173"/>
      <c r="R74" s="173"/>
      <c r="AA74" s="199">
        <v>26</v>
      </c>
      <c r="AB74" s="199">
        <v>34744</v>
      </c>
      <c r="AC74" s="203" t="s">
        <v>735</v>
      </c>
      <c r="AD74" s="204" t="s">
        <v>861</v>
      </c>
      <c r="AE74" s="205" t="s">
        <v>862</v>
      </c>
      <c r="AF74" s="184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R74" s="194"/>
      <c r="AS74" s="194"/>
    </row>
    <row r="75" spans="2:45" ht="21.95" customHeight="1">
      <c r="B75" s="199">
        <v>26</v>
      </c>
      <c r="C75" s="199">
        <v>34682</v>
      </c>
      <c r="D75" s="200" t="s">
        <v>735</v>
      </c>
      <c r="E75" s="201" t="s">
        <v>809</v>
      </c>
      <c r="F75" s="202" t="s">
        <v>810</v>
      </c>
      <c r="G75" s="433"/>
      <c r="H75" s="433"/>
      <c r="I75" s="433"/>
      <c r="J75" s="433"/>
      <c r="K75" s="433"/>
      <c r="L75" s="477"/>
      <c r="M75" s="173"/>
      <c r="N75" s="173"/>
      <c r="O75" s="173"/>
      <c r="P75" s="173"/>
      <c r="Q75" s="173"/>
      <c r="R75" s="173"/>
      <c r="AA75" s="199">
        <v>27</v>
      </c>
      <c r="AB75" s="199">
        <v>34785</v>
      </c>
      <c r="AC75" s="203" t="s">
        <v>735</v>
      </c>
      <c r="AD75" s="204" t="s">
        <v>863</v>
      </c>
      <c r="AE75" s="205" t="s">
        <v>696</v>
      </c>
      <c r="AF75" s="184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R75" s="194"/>
      <c r="AS75" s="194"/>
    </row>
    <row r="76" spans="2:45" ht="21.95" customHeight="1">
      <c r="B76" s="199">
        <v>27</v>
      </c>
      <c r="C76" s="199">
        <v>34744</v>
      </c>
      <c r="D76" s="203" t="s">
        <v>735</v>
      </c>
      <c r="E76" s="204" t="s">
        <v>861</v>
      </c>
      <c r="F76" s="205" t="s">
        <v>862</v>
      </c>
      <c r="G76" s="433"/>
      <c r="H76" s="433"/>
      <c r="I76" s="433"/>
      <c r="J76" s="433"/>
      <c r="K76" s="433"/>
      <c r="L76" s="477"/>
      <c r="M76" s="173"/>
      <c r="N76" s="173"/>
      <c r="O76" s="173"/>
      <c r="P76" s="173"/>
      <c r="Q76" s="173"/>
      <c r="R76" s="173"/>
      <c r="AA76" s="199">
        <v>28</v>
      </c>
      <c r="AB76" s="199">
        <v>34786</v>
      </c>
      <c r="AC76" s="203" t="s">
        <v>735</v>
      </c>
      <c r="AD76" s="204" t="s">
        <v>864</v>
      </c>
      <c r="AE76" s="205" t="s">
        <v>756</v>
      </c>
      <c r="AF76" s="184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R76" s="194"/>
      <c r="AS76" s="194"/>
    </row>
    <row r="77" spans="2:45" ht="21.95" customHeight="1">
      <c r="B77" s="199">
        <v>28</v>
      </c>
      <c r="C77" s="199">
        <v>34786</v>
      </c>
      <c r="D77" s="203" t="s">
        <v>735</v>
      </c>
      <c r="E77" s="204" t="s">
        <v>864</v>
      </c>
      <c r="F77" s="205" t="s">
        <v>756</v>
      </c>
      <c r="G77" s="433"/>
      <c r="H77" s="433"/>
      <c r="I77" s="433"/>
      <c r="J77" s="433"/>
      <c r="K77" s="433"/>
      <c r="L77" s="477"/>
      <c r="M77" s="173"/>
      <c r="N77" s="173"/>
      <c r="O77" s="173"/>
      <c r="P77" s="173"/>
      <c r="Q77" s="173"/>
      <c r="R77" s="173"/>
      <c r="AA77" s="199">
        <v>29</v>
      </c>
      <c r="AB77" s="199">
        <v>34803</v>
      </c>
      <c r="AC77" s="203" t="s">
        <v>735</v>
      </c>
      <c r="AD77" s="204" t="s">
        <v>865</v>
      </c>
      <c r="AE77" s="205" t="s">
        <v>866</v>
      </c>
      <c r="AF77" s="184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R77" s="194"/>
      <c r="AS77" s="194"/>
    </row>
    <row r="78" spans="2:45" ht="21.95" customHeight="1">
      <c r="B78" s="199">
        <v>29</v>
      </c>
      <c r="C78" s="199">
        <v>34803</v>
      </c>
      <c r="D78" s="203" t="s">
        <v>735</v>
      </c>
      <c r="E78" s="204" t="s">
        <v>865</v>
      </c>
      <c r="F78" s="205" t="s">
        <v>866</v>
      </c>
      <c r="G78" s="433"/>
      <c r="H78" s="433"/>
      <c r="I78" s="433"/>
      <c r="J78" s="433"/>
      <c r="K78" s="433"/>
      <c r="L78" s="477"/>
      <c r="M78" s="173"/>
      <c r="N78" s="173"/>
      <c r="O78" s="173"/>
      <c r="P78" s="173"/>
      <c r="Q78" s="173"/>
      <c r="R78" s="173"/>
      <c r="AA78" s="199">
        <v>30</v>
      </c>
      <c r="AB78" s="199">
        <v>34817</v>
      </c>
      <c r="AC78" s="203" t="s">
        <v>735</v>
      </c>
      <c r="AD78" s="204" t="s">
        <v>867</v>
      </c>
      <c r="AE78" s="205" t="s">
        <v>868</v>
      </c>
      <c r="AF78" s="184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R78" s="194"/>
      <c r="AS78" s="194"/>
    </row>
    <row r="79" spans="2:45" ht="21.95" customHeight="1">
      <c r="B79" s="199">
        <v>30</v>
      </c>
      <c r="C79" s="199">
        <v>34817</v>
      </c>
      <c r="D79" s="203" t="s">
        <v>735</v>
      </c>
      <c r="E79" s="204" t="s">
        <v>867</v>
      </c>
      <c r="F79" s="205" t="s">
        <v>868</v>
      </c>
      <c r="G79" s="433"/>
      <c r="H79" s="433"/>
      <c r="I79" s="433"/>
      <c r="J79" s="433"/>
      <c r="K79" s="433"/>
      <c r="L79" s="477"/>
      <c r="M79" s="173"/>
      <c r="N79" s="173"/>
      <c r="O79" s="173"/>
      <c r="P79" s="173"/>
      <c r="Q79" s="173"/>
      <c r="R79" s="173"/>
      <c r="AA79" s="199">
        <v>31</v>
      </c>
      <c r="AB79" s="199">
        <v>34821</v>
      </c>
      <c r="AC79" s="203" t="s">
        <v>735</v>
      </c>
      <c r="AD79" s="204" t="s">
        <v>758</v>
      </c>
      <c r="AE79" s="205" t="s">
        <v>703</v>
      </c>
      <c r="AF79" s="184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R79" s="194"/>
      <c r="AS79" s="194"/>
    </row>
    <row r="80" spans="2:45" ht="21.95" customHeight="1">
      <c r="B80" s="199">
        <v>31</v>
      </c>
      <c r="C80" s="199">
        <v>34821</v>
      </c>
      <c r="D80" s="203" t="s">
        <v>735</v>
      </c>
      <c r="E80" s="204" t="s">
        <v>758</v>
      </c>
      <c r="F80" s="205" t="s">
        <v>703</v>
      </c>
      <c r="G80" s="433"/>
      <c r="H80" s="433"/>
      <c r="I80" s="433"/>
      <c r="J80" s="433"/>
      <c r="K80" s="433"/>
      <c r="L80" s="477"/>
      <c r="M80" s="173"/>
      <c r="N80" s="173"/>
      <c r="O80" s="173"/>
      <c r="P80" s="173"/>
      <c r="Q80" s="173"/>
      <c r="R80" s="173"/>
      <c r="T80" s="194" t="s">
        <v>44</v>
      </c>
      <c r="AA80" s="199">
        <v>32</v>
      </c>
      <c r="AB80" s="199">
        <v>34822</v>
      </c>
      <c r="AC80" s="203" t="s">
        <v>735</v>
      </c>
      <c r="AD80" s="204" t="s">
        <v>869</v>
      </c>
      <c r="AE80" s="205" t="s">
        <v>870</v>
      </c>
      <c r="AF80" s="184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R80" s="194"/>
      <c r="AS80" s="194"/>
    </row>
    <row r="81" spans="2:45" ht="21.95" customHeight="1">
      <c r="B81" s="199">
        <v>32</v>
      </c>
      <c r="C81" s="206">
        <v>34822</v>
      </c>
      <c r="D81" s="219" t="s">
        <v>735</v>
      </c>
      <c r="E81" s="220" t="s">
        <v>869</v>
      </c>
      <c r="F81" s="221" t="s">
        <v>870</v>
      </c>
      <c r="G81" s="437"/>
      <c r="H81" s="437"/>
      <c r="I81" s="437"/>
      <c r="J81" s="437"/>
      <c r="K81" s="437"/>
      <c r="L81" s="481"/>
      <c r="M81" s="416"/>
      <c r="N81" s="416"/>
      <c r="O81" s="416"/>
      <c r="P81" s="416"/>
      <c r="Q81" s="416"/>
      <c r="R81" s="416"/>
      <c r="AA81" s="199">
        <v>33</v>
      </c>
      <c r="AB81" s="199">
        <v>34823</v>
      </c>
      <c r="AC81" s="203" t="s">
        <v>735</v>
      </c>
      <c r="AD81" s="204" t="s">
        <v>871</v>
      </c>
      <c r="AE81" s="205" t="s">
        <v>872</v>
      </c>
      <c r="AF81" s="184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R81" s="194"/>
      <c r="AS81" s="194"/>
    </row>
    <row r="82" spans="2:45" ht="21.95" customHeight="1">
      <c r="B82" s="199">
        <v>33</v>
      </c>
      <c r="C82" s="418">
        <v>34885</v>
      </c>
      <c r="D82" s="419" t="s">
        <v>735</v>
      </c>
      <c r="E82" s="420" t="s">
        <v>875</v>
      </c>
      <c r="F82" s="421" t="s">
        <v>876</v>
      </c>
      <c r="G82" s="433"/>
      <c r="H82" s="433"/>
      <c r="I82" s="433"/>
      <c r="J82" s="433"/>
      <c r="K82" s="433"/>
      <c r="L82" s="477"/>
      <c r="M82" s="173"/>
      <c r="N82" s="173"/>
      <c r="O82" s="173"/>
      <c r="P82" s="173"/>
      <c r="Q82" s="173"/>
      <c r="R82" s="173"/>
      <c r="AA82" s="199">
        <v>34</v>
      </c>
      <c r="AB82" s="199">
        <v>34837</v>
      </c>
      <c r="AC82" s="203" t="s">
        <v>735</v>
      </c>
      <c r="AD82" s="204" t="s">
        <v>873</v>
      </c>
      <c r="AE82" s="205" t="s">
        <v>874</v>
      </c>
      <c r="AF82" s="184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R82" s="194"/>
      <c r="AS82" s="194"/>
    </row>
    <row r="83" spans="2:45" ht="21.95" customHeight="1">
      <c r="B83" s="215"/>
      <c r="C83" s="215"/>
      <c r="D83" s="417"/>
      <c r="E83" s="417"/>
      <c r="F83" s="417"/>
      <c r="G83" s="438"/>
      <c r="H83" s="439"/>
      <c r="I83" s="439"/>
      <c r="J83" s="439"/>
      <c r="K83" s="439"/>
      <c r="L83" s="482"/>
      <c r="M83" s="164"/>
      <c r="N83" s="164"/>
      <c r="O83" s="164"/>
      <c r="P83" s="164"/>
      <c r="Q83" s="164"/>
      <c r="R83" s="164"/>
      <c r="T83" s="179" t="s">
        <v>1470</v>
      </c>
      <c r="AA83" s="199">
        <v>35</v>
      </c>
      <c r="AB83" s="199">
        <v>34885</v>
      </c>
      <c r="AC83" s="203" t="s">
        <v>735</v>
      </c>
      <c r="AD83" s="204" t="s">
        <v>875</v>
      </c>
      <c r="AE83" s="205" t="s">
        <v>876</v>
      </c>
      <c r="AF83" s="184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R83" s="194" t="s">
        <v>1454</v>
      </c>
      <c r="AS83" s="194"/>
    </row>
    <row r="84" spans="2:45" ht="21.95" customHeight="1">
      <c r="B84" s="215"/>
      <c r="C84" s="215"/>
      <c r="D84" s="417"/>
      <c r="E84" s="417"/>
      <c r="F84" s="417"/>
      <c r="G84" s="438"/>
      <c r="H84" s="439"/>
      <c r="I84" s="439"/>
      <c r="J84" s="439"/>
      <c r="K84" s="439"/>
      <c r="L84" s="482"/>
      <c r="M84" s="164"/>
      <c r="N84" s="164"/>
      <c r="O84" s="164"/>
      <c r="P84" s="164"/>
      <c r="Q84" s="164"/>
      <c r="R84" s="164"/>
      <c r="AA84" s="230"/>
      <c r="AB84" s="230"/>
      <c r="AC84" s="231"/>
      <c r="AD84" s="231"/>
      <c r="AE84" s="231"/>
      <c r="AF84" s="23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</row>
    <row r="85" spans="2:45" ht="21.95" customHeight="1">
      <c r="D85" s="194"/>
      <c r="E85" s="194"/>
      <c r="F85" s="194"/>
      <c r="M85" s="185"/>
      <c r="N85" s="185"/>
      <c r="O85" s="185"/>
      <c r="P85" s="185"/>
      <c r="Q85" s="185"/>
      <c r="R85" s="185"/>
      <c r="AC85" s="194"/>
      <c r="AD85" s="194"/>
      <c r="AE85" s="194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9" spans="2:45" ht="21.95" customHeight="1">
      <c r="D89" s="469"/>
      <c r="E89" s="470"/>
      <c r="F89" s="470"/>
      <c r="G89" s="470"/>
      <c r="H89" s="470"/>
      <c r="I89" s="470"/>
      <c r="J89" s="470"/>
      <c r="K89" s="470"/>
      <c r="L89" s="470"/>
      <c r="M89" s="470"/>
      <c r="N89" s="470"/>
      <c r="O89" s="470"/>
      <c r="P89" s="470"/>
      <c r="Q89" s="470"/>
      <c r="R89" s="470"/>
      <c r="AC89" s="469"/>
      <c r="AD89" s="470"/>
      <c r="AE89" s="470"/>
      <c r="AF89" s="470"/>
      <c r="AG89" s="470"/>
      <c r="AH89" s="470"/>
      <c r="AI89" s="470"/>
      <c r="AJ89" s="470"/>
      <c r="AK89" s="470"/>
      <c r="AL89" s="470"/>
      <c r="AM89" s="470"/>
      <c r="AN89" s="470"/>
      <c r="AO89" s="470"/>
      <c r="AP89" s="470"/>
    </row>
    <row r="90" spans="2:45" ht="21.95" customHeight="1">
      <c r="D90" s="473"/>
      <c r="E90" s="470"/>
      <c r="F90" s="470"/>
      <c r="G90" s="470"/>
      <c r="H90" s="470"/>
      <c r="I90" s="470"/>
      <c r="J90" s="470"/>
      <c r="K90" s="470"/>
      <c r="L90" s="470"/>
      <c r="M90" s="470"/>
      <c r="N90" s="470"/>
      <c r="O90" s="470"/>
      <c r="P90" s="470"/>
      <c r="Q90" s="470"/>
      <c r="R90" s="470"/>
      <c r="S90" s="430"/>
      <c r="AC90" s="473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  <c r="AN90" s="470"/>
      <c r="AO90" s="470"/>
      <c r="AP90" s="470"/>
    </row>
    <row r="91" spans="2:45" ht="21.95" customHeight="1">
      <c r="B91" s="197" t="s">
        <v>1</v>
      </c>
      <c r="C91" s="197" t="s">
        <v>2</v>
      </c>
      <c r="D91" s="471" t="s">
        <v>733</v>
      </c>
      <c r="E91" s="472"/>
      <c r="F91" s="472"/>
      <c r="G91" s="432"/>
      <c r="H91" s="432"/>
      <c r="I91" s="432"/>
      <c r="J91" s="432"/>
      <c r="K91" s="432"/>
      <c r="L91" s="476"/>
      <c r="M91" s="198"/>
      <c r="N91" s="198"/>
      <c r="O91" s="198"/>
      <c r="P91" s="198"/>
      <c r="Q91" s="198"/>
      <c r="R91" s="198"/>
      <c r="AA91" s="197" t="s">
        <v>1</v>
      </c>
      <c r="AB91" s="197" t="s">
        <v>2</v>
      </c>
      <c r="AC91" s="471" t="s">
        <v>733</v>
      </c>
      <c r="AD91" s="472"/>
      <c r="AE91" s="472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</row>
    <row r="92" spans="2:45" ht="21.95" customHeight="1">
      <c r="B92" s="199">
        <v>1</v>
      </c>
      <c r="C92" s="199">
        <v>34590</v>
      </c>
      <c r="D92" s="203" t="s">
        <v>737</v>
      </c>
      <c r="E92" s="204" t="s">
        <v>877</v>
      </c>
      <c r="F92" s="205" t="s">
        <v>878</v>
      </c>
      <c r="G92" s="440">
        <v>2.5</v>
      </c>
      <c r="H92" s="441">
        <v>3</v>
      </c>
      <c r="I92" s="441">
        <v>1</v>
      </c>
      <c r="J92" s="441">
        <v>1</v>
      </c>
      <c r="K92" s="441"/>
      <c r="L92" s="483">
        <f>G92+H92+I92+J92</f>
        <v>7.5</v>
      </c>
      <c r="M92" s="169"/>
      <c r="N92" s="169"/>
      <c r="O92" s="169"/>
      <c r="P92" s="169"/>
      <c r="Q92" s="169"/>
      <c r="R92" s="169"/>
      <c r="AA92" s="199">
        <v>1</v>
      </c>
      <c r="AB92" s="199">
        <v>34590</v>
      </c>
      <c r="AC92" s="203" t="s">
        <v>737</v>
      </c>
      <c r="AD92" s="204" t="s">
        <v>877</v>
      </c>
      <c r="AE92" s="205" t="s">
        <v>878</v>
      </c>
      <c r="AF92" s="233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</row>
    <row r="93" spans="2:45" ht="21.95" customHeight="1">
      <c r="B93" s="199">
        <v>2</v>
      </c>
      <c r="C93" s="199">
        <v>34634</v>
      </c>
      <c r="D93" s="219" t="s">
        <v>737</v>
      </c>
      <c r="E93" s="220" t="s">
        <v>879</v>
      </c>
      <c r="F93" s="221" t="s">
        <v>880</v>
      </c>
      <c r="G93" s="442">
        <v>1.5</v>
      </c>
      <c r="H93" s="441">
        <v>0</v>
      </c>
      <c r="I93" s="441">
        <v>1</v>
      </c>
      <c r="J93" s="441">
        <v>0</v>
      </c>
      <c r="K93" s="441"/>
      <c r="L93" s="483">
        <f t="shared" ref="L93:L120" si="0">G93+H93+I93+J93</f>
        <v>2.5</v>
      </c>
      <c r="M93" s="169"/>
      <c r="N93" s="169"/>
      <c r="O93" s="169"/>
      <c r="P93" s="169"/>
      <c r="Q93" s="169"/>
      <c r="R93" s="169"/>
      <c r="AA93" s="199">
        <v>2</v>
      </c>
      <c r="AB93" s="199">
        <v>34634</v>
      </c>
      <c r="AC93" s="219" t="s">
        <v>737</v>
      </c>
      <c r="AD93" s="220" t="s">
        <v>879</v>
      </c>
      <c r="AE93" s="221" t="s">
        <v>880</v>
      </c>
      <c r="AF93" s="184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</row>
    <row r="94" spans="2:45" ht="21.95" customHeight="1">
      <c r="B94" s="199">
        <v>3</v>
      </c>
      <c r="C94" s="199">
        <v>34641</v>
      </c>
      <c r="D94" s="234" t="s">
        <v>737</v>
      </c>
      <c r="E94" s="226" t="s">
        <v>881</v>
      </c>
      <c r="F94" s="227" t="s">
        <v>689</v>
      </c>
      <c r="G94" s="443">
        <v>3.5</v>
      </c>
      <c r="H94" s="441">
        <v>1</v>
      </c>
      <c r="I94" s="441">
        <v>1</v>
      </c>
      <c r="J94" s="441">
        <v>0</v>
      </c>
      <c r="K94" s="441"/>
      <c r="L94" s="483">
        <f t="shared" si="0"/>
        <v>5.5</v>
      </c>
      <c r="M94" s="169"/>
      <c r="N94" s="169"/>
      <c r="O94" s="169"/>
      <c r="P94" s="169"/>
      <c r="Q94" s="169"/>
      <c r="R94" s="169"/>
      <c r="AA94" s="199">
        <v>3</v>
      </c>
      <c r="AB94" s="199">
        <v>34641</v>
      </c>
      <c r="AC94" s="234" t="s">
        <v>737</v>
      </c>
      <c r="AD94" s="226" t="s">
        <v>881</v>
      </c>
      <c r="AE94" s="227" t="s">
        <v>689</v>
      </c>
      <c r="AF94" s="228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</row>
    <row r="95" spans="2:45" ht="21.95" customHeight="1">
      <c r="B95" s="199">
        <v>4</v>
      </c>
      <c r="C95" s="199">
        <v>34663</v>
      </c>
      <c r="D95" s="234" t="s">
        <v>737</v>
      </c>
      <c r="E95" s="226" t="s">
        <v>648</v>
      </c>
      <c r="F95" s="227" t="s">
        <v>882</v>
      </c>
      <c r="G95" s="443">
        <v>3</v>
      </c>
      <c r="H95" s="441">
        <v>3</v>
      </c>
      <c r="I95" s="441">
        <v>4</v>
      </c>
      <c r="J95" s="441">
        <v>0</v>
      </c>
      <c r="K95" s="441"/>
      <c r="L95" s="483">
        <f t="shared" si="0"/>
        <v>10</v>
      </c>
      <c r="M95" s="169"/>
      <c r="N95" s="169"/>
      <c r="O95" s="169"/>
      <c r="P95" s="169"/>
      <c r="Q95" s="169"/>
      <c r="R95" s="169"/>
      <c r="AA95" s="199">
        <v>4</v>
      </c>
      <c r="AB95" s="199">
        <v>34663</v>
      </c>
      <c r="AC95" s="234" t="s">
        <v>737</v>
      </c>
      <c r="AD95" s="226" t="s">
        <v>648</v>
      </c>
      <c r="AE95" s="227" t="s">
        <v>882</v>
      </c>
      <c r="AF95" s="228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</row>
    <row r="96" spans="2:45" ht="21.95" customHeight="1">
      <c r="B96" s="199">
        <v>5</v>
      </c>
      <c r="C96" s="199">
        <v>34680</v>
      </c>
      <c r="D96" s="234" t="s">
        <v>737</v>
      </c>
      <c r="E96" s="226" t="s">
        <v>883</v>
      </c>
      <c r="F96" s="227" t="s">
        <v>884</v>
      </c>
      <c r="G96" s="443">
        <v>3.5</v>
      </c>
      <c r="H96" s="441">
        <v>5</v>
      </c>
      <c r="I96" s="441">
        <v>2</v>
      </c>
      <c r="J96" s="441">
        <v>3</v>
      </c>
      <c r="K96" s="441"/>
      <c r="L96" s="483">
        <f t="shared" si="0"/>
        <v>13.5</v>
      </c>
      <c r="M96" s="169"/>
      <c r="N96" s="169"/>
      <c r="O96" s="169"/>
      <c r="P96" s="169"/>
      <c r="Q96" s="169"/>
      <c r="R96" s="169"/>
      <c r="AA96" s="199">
        <v>5</v>
      </c>
      <c r="AB96" s="199">
        <v>34680</v>
      </c>
      <c r="AC96" s="234" t="s">
        <v>737</v>
      </c>
      <c r="AD96" s="226" t="s">
        <v>883</v>
      </c>
      <c r="AE96" s="227" t="s">
        <v>884</v>
      </c>
      <c r="AF96" s="228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</row>
    <row r="97" spans="2:42" ht="21.95" customHeight="1">
      <c r="B97" s="199">
        <v>6</v>
      </c>
      <c r="C97" s="199">
        <v>34717</v>
      </c>
      <c r="D97" s="234" t="s">
        <v>737</v>
      </c>
      <c r="E97" s="226" t="s">
        <v>885</v>
      </c>
      <c r="F97" s="227" t="s">
        <v>886</v>
      </c>
      <c r="G97" s="443">
        <v>2.5</v>
      </c>
      <c r="H97" s="441">
        <v>3</v>
      </c>
      <c r="I97" s="441">
        <v>0</v>
      </c>
      <c r="J97" s="441">
        <v>0</v>
      </c>
      <c r="K97" s="441"/>
      <c r="L97" s="483">
        <f t="shared" si="0"/>
        <v>5.5</v>
      </c>
      <c r="M97" s="169"/>
      <c r="N97" s="169"/>
      <c r="O97" s="169"/>
      <c r="P97" s="169"/>
      <c r="Q97" s="169"/>
      <c r="R97" s="169"/>
      <c r="AA97" s="199">
        <v>6</v>
      </c>
      <c r="AB97" s="199">
        <v>34717</v>
      </c>
      <c r="AC97" s="234" t="s">
        <v>737</v>
      </c>
      <c r="AD97" s="226" t="s">
        <v>885</v>
      </c>
      <c r="AE97" s="227" t="s">
        <v>886</v>
      </c>
      <c r="AF97" s="228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</row>
    <row r="98" spans="2:42" ht="21.95" customHeight="1">
      <c r="B98" s="199">
        <v>7</v>
      </c>
      <c r="C98" s="199">
        <v>34723</v>
      </c>
      <c r="D98" s="234" t="s">
        <v>737</v>
      </c>
      <c r="E98" s="226" t="s">
        <v>668</v>
      </c>
      <c r="F98" s="227" t="s">
        <v>887</v>
      </c>
      <c r="G98" s="443">
        <v>2.5</v>
      </c>
      <c r="H98" s="441">
        <v>5</v>
      </c>
      <c r="I98" s="441">
        <v>3</v>
      </c>
      <c r="J98" s="441">
        <v>0</v>
      </c>
      <c r="K98" s="441"/>
      <c r="L98" s="483">
        <f t="shared" si="0"/>
        <v>10.5</v>
      </c>
      <c r="M98" s="169"/>
      <c r="N98" s="169"/>
      <c r="O98" s="169"/>
      <c r="P98" s="169"/>
      <c r="Q98" s="169"/>
      <c r="R98" s="169"/>
      <c r="AA98" s="199">
        <v>7</v>
      </c>
      <c r="AB98" s="199">
        <v>34723</v>
      </c>
      <c r="AC98" s="234" t="s">
        <v>737</v>
      </c>
      <c r="AD98" s="226" t="s">
        <v>668</v>
      </c>
      <c r="AE98" s="227" t="s">
        <v>887</v>
      </c>
      <c r="AF98" s="228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</row>
    <row r="99" spans="2:42" ht="21.95" customHeight="1">
      <c r="B99" s="199">
        <v>8</v>
      </c>
      <c r="C99" s="199">
        <v>34812</v>
      </c>
      <c r="D99" s="234" t="s">
        <v>737</v>
      </c>
      <c r="E99" s="226" t="s">
        <v>888</v>
      </c>
      <c r="F99" s="227" t="s">
        <v>889</v>
      </c>
      <c r="G99" s="443">
        <v>2.5</v>
      </c>
      <c r="H99" s="441">
        <v>3</v>
      </c>
      <c r="I99" s="441">
        <v>1</v>
      </c>
      <c r="J99" s="441">
        <v>1</v>
      </c>
      <c r="K99" s="441"/>
      <c r="L99" s="483">
        <f t="shared" si="0"/>
        <v>7.5</v>
      </c>
      <c r="M99" s="169"/>
      <c r="N99" s="169"/>
      <c r="O99" s="169"/>
      <c r="P99" s="169"/>
      <c r="Q99" s="169"/>
      <c r="R99" s="169"/>
      <c r="AA99" s="199">
        <v>8</v>
      </c>
      <c r="AB99" s="199">
        <v>34812</v>
      </c>
      <c r="AC99" s="234" t="s">
        <v>737</v>
      </c>
      <c r="AD99" s="226" t="s">
        <v>888</v>
      </c>
      <c r="AE99" s="227" t="s">
        <v>889</v>
      </c>
      <c r="AF99" s="228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</row>
    <row r="100" spans="2:42" ht="21.95" customHeight="1">
      <c r="B100" s="199">
        <v>9</v>
      </c>
      <c r="C100" s="199">
        <v>34864</v>
      </c>
      <c r="D100" s="234" t="s">
        <v>737</v>
      </c>
      <c r="E100" s="226" t="s">
        <v>890</v>
      </c>
      <c r="F100" s="227" t="s">
        <v>891</v>
      </c>
      <c r="G100" s="443">
        <v>3.5</v>
      </c>
      <c r="H100" s="441">
        <v>4</v>
      </c>
      <c r="I100" s="441">
        <v>1</v>
      </c>
      <c r="J100" s="441">
        <v>0</v>
      </c>
      <c r="K100" s="441"/>
      <c r="L100" s="483">
        <f t="shared" si="0"/>
        <v>8.5</v>
      </c>
      <c r="M100" s="169"/>
      <c r="N100" s="169"/>
      <c r="O100" s="169"/>
      <c r="P100" s="169"/>
      <c r="Q100" s="169"/>
      <c r="R100" s="169"/>
      <c r="AA100" s="199">
        <v>9</v>
      </c>
      <c r="AB100" s="199">
        <v>34864</v>
      </c>
      <c r="AC100" s="234" t="s">
        <v>737</v>
      </c>
      <c r="AD100" s="226" t="s">
        <v>890</v>
      </c>
      <c r="AE100" s="227" t="s">
        <v>891</v>
      </c>
      <c r="AF100" s="228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</row>
    <row r="101" spans="2:42" ht="21.95" customHeight="1">
      <c r="B101" s="199">
        <v>10</v>
      </c>
      <c r="C101" s="199">
        <v>34866</v>
      </c>
      <c r="D101" s="234" t="s">
        <v>737</v>
      </c>
      <c r="E101" s="226" t="s">
        <v>764</v>
      </c>
      <c r="F101" s="227" t="s">
        <v>892</v>
      </c>
      <c r="G101" s="443">
        <v>2</v>
      </c>
      <c r="H101" s="441">
        <v>0</v>
      </c>
      <c r="I101" s="441">
        <v>1</v>
      </c>
      <c r="J101" s="441">
        <v>0</v>
      </c>
      <c r="K101" s="441"/>
      <c r="L101" s="483">
        <f t="shared" si="0"/>
        <v>3</v>
      </c>
      <c r="M101" s="169"/>
      <c r="N101" s="169"/>
      <c r="O101" s="169"/>
      <c r="P101" s="169"/>
      <c r="Q101" s="169"/>
      <c r="R101" s="169"/>
      <c r="AA101" s="199">
        <v>10</v>
      </c>
      <c r="AB101" s="199">
        <v>34866</v>
      </c>
      <c r="AC101" s="234" t="s">
        <v>737</v>
      </c>
      <c r="AD101" s="226" t="s">
        <v>764</v>
      </c>
      <c r="AE101" s="227" t="s">
        <v>892</v>
      </c>
      <c r="AF101" s="228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</row>
    <row r="102" spans="2:42" ht="21.95" customHeight="1">
      <c r="B102" s="199">
        <v>11</v>
      </c>
      <c r="C102" s="199">
        <v>34871</v>
      </c>
      <c r="D102" s="234" t="s">
        <v>737</v>
      </c>
      <c r="E102" s="226" t="s">
        <v>893</v>
      </c>
      <c r="F102" s="227" t="s">
        <v>894</v>
      </c>
      <c r="G102" s="443">
        <v>1.5</v>
      </c>
      <c r="H102" s="441">
        <v>1</v>
      </c>
      <c r="I102" s="441">
        <v>1</v>
      </c>
      <c r="J102" s="441">
        <v>0</v>
      </c>
      <c r="K102" s="441"/>
      <c r="L102" s="483">
        <f t="shared" si="0"/>
        <v>3.5</v>
      </c>
      <c r="M102" s="169"/>
      <c r="N102" s="169"/>
      <c r="O102" s="169"/>
      <c r="P102" s="169"/>
      <c r="Q102" s="169"/>
      <c r="R102" s="169"/>
      <c r="AA102" s="199">
        <v>11</v>
      </c>
      <c r="AB102" s="199">
        <v>34871</v>
      </c>
      <c r="AC102" s="234" t="s">
        <v>737</v>
      </c>
      <c r="AD102" s="226" t="s">
        <v>893</v>
      </c>
      <c r="AE102" s="227" t="s">
        <v>894</v>
      </c>
      <c r="AF102" s="228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</row>
    <row r="103" spans="2:42" ht="21.95" customHeight="1">
      <c r="B103" s="199">
        <v>12</v>
      </c>
      <c r="C103" s="199">
        <v>34919</v>
      </c>
      <c r="D103" s="234" t="s">
        <v>737</v>
      </c>
      <c r="E103" s="226" t="s">
        <v>664</v>
      </c>
      <c r="F103" s="227" t="s">
        <v>895</v>
      </c>
      <c r="G103" s="443">
        <v>1</v>
      </c>
      <c r="H103" s="441">
        <v>4</v>
      </c>
      <c r="I103" s="441">
        <v>1</v>
      </c>
      <c r="J103" s="441">
        <v>0</v>
      </c>
      <c r="K103" s="441"/>
      <c r="L103" s="483">
        <f t="shared" si="0"/>
        <v>6</v>
      </c>
      <c r="M103" s="169"/>
      <c r="N103" s="169"/>
      <c r="O103" s="169"/>
      <c r="P103" s="169"/>
      <c r="Q103" s="169"/>
      <c r="R103" s="169"/>
      <c r="AA103" s="199">
        <v>12</v>
      </c>
      <c r="AB103" s="199">
        <v>34919</v>
      </c>
      <c r="AC103" s="234" t="s">
        <v>737</v>
      </c>
      <c r="AD103" s="226" t="s">
        <v>664</v>
      </c>
      <c r="AE103" s="227" t="s">
        <v>895</v>
      </c>
      <c r="AF103" s="228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</row>
    <row r="104" spans="2:42" ht="21.95" customHeight="1">
      <c r="B104" s="199">
        <v>13</v>
      </c>
      <c r="C104" s="199">
        <v>34928</v>
      </c>
      <c r="D104" s="234" t="s">
        <v>737</v>
      </c>
      <c r="E104" s="226" t="s">
        <v>896</v>
      </c>
      <c r="F104" s="227" t="s">
        <v>897</v>
      </c>
      <c r="G104" s="443">
        <v>1.5</v>
      </c>
      <c r="H104" s="441">
        <v>4</v>
      </c>
      <c r="I104" s="441">
        <v>3</v>
      </c>
      <c r="J104" s="441">
        <v>0</v>
      </c>
      <c r="K104" s="441"/>
      <c r="L104" s="483">
        <f t="shared" si="0"/>
        <v>8.5</v>
      </c>
      <c r="M104" s="169"/>
      <c r="N104" s="169"/>
      <c r="O104" s="169"/>
      <c r="P104" s="169"/>
      <c r="Q104" s="169"/>
      <c r="R104" s="169"/>
      <c r="AA104" s="199">
        <v>13</v>
      </c>
      <c r="AB104" s="199">
        <v>34928</v>
      </c>
      <c r="AC104" s="234" t="s">
        <v>737</v>
      </c>
      <c r="AD104" s="226" t="s">
        <v>896</v>
      </c>
      <c r="AE104" s="227" t="s">
        <v>897</v>
      </c>
      <c r="AF104" s="228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</row>
    <row r="105" spans="2:42" ht="21.95" customHeight="1">
      <c r="B105" s="199">
        <v>14</v>
      </c>
      <c r="C105" s="199">
        <v>34951</v>
      </c>
      <c r="D105" s="234" t="s">
        <v>737</v>
      </c>
      <c r="E105" s="226" t="s">
        <v>748</v>
      </c>
      <c r="F105" s="227" t="s">
        <v>654</v>
      </c>
      <c r="G105" s="443">
        <v>3</v>
      </c>
      <c r="H105" s="441">
        <v>1</v>
      </c>
      <c r="I105" s="441">
        <v>1</v>
      </c>
      <c r="J105" s="441">
        <v>0</v>
      </c>
      <c r="K105" s="441"/>
      <c r="L105" s="483">
        <f t="shared" si="0"/>
        <v>5</v>
      </c>
      <c r="M105" s="169"/>
      <c r="N105" s="169"/>
      <c r="O105" s="169"/>
      <c r="P105" s="169"/>
      <c r="Q105" s="169"/>
      <c r="R105" s="169"/>
      <c r="AA105" s="199">
        <v>14</v>
      </c>
      <c r="AB105" s="199">
        <v>34951</v>
      </c>
      <c r="AC105" s="234" t="s">
        <v>737</v>
      </c>
      <c r="AD105" s="226" t="s">
        <v>748</v>
      </c>
      <c r="AE105" s="227" t="s">
        <v>654</v>
      </c>
      <c r="AF105" s="228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</row>
    <row r="106" spans="2:42" ht="21.95" customHeight="1">
      <c r="B106" s="199">
        <v>15</v>
      </c>
      <c r="C106" s="199">
        <v>34968</v>
      </c>
      <c r="D106" s="234" t="s">
        <v>737</v>
      </c>
      <c r="E106" s="226" t="s">
        <v>898</v>
      </c>
      <c r="F106" s="227" t="s">
        <v>899</v>
      </c>
      <c r="G106" s="443">
        <v>1</v>
      </c>
      <c r="H106" s="441">
        <v>3</v>
      </c>
      <c r="I106" s="441">
        <v>1</v>
      </c>
      <c r="J106" s="441">
        <v>4</v>
      </c>
      <c r="K106" s="441"/>
      <c r="L106" s="483">
        <f t="shared" si="0"/>
        <v>9</v>
      </c>
      <c r="M106" s="169"/>
      <c r="N106" s="169"/>
      <c r="O106" s="169"/>
      <c r="P106" s="169"/>
      <c r="Q106" s="169"/>
      <c r="R106" s="169"/>
      <c r="AA106" s="199">
        <v>15</v>
      </c>
      <c r="AB106" s="199">
        <v>34968</v>
      </c>
      <c r="AC106" s="234" t="s">
        <v>737</v>
      </c>
      <c r="AD106" s="226" t="s">
        <v>898</v>
      </c>
      <c r="AE106" s="227" t="s">
        <v>899</v>
      </c>
      <c r="AF106" s="228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</row>
    <row r="107" spans="2:42" ht="21.95" customHeight="1">
      <c r="B107" s="206">
        <v>16</v>
      </c>
      <c r="C107" s="199">
        <v>34969</v>
      </c>
      <c r="D107" s="235" t="s">
        <v>737</v>
      </c>
      <c r="E107" s="236" t="s">
        <v>900</v>
      </c>
      <c r="F107" s="237" t="s">
        <v>901</v>
      </c>
      <c r="G107" s="443">
        <v>4</v>
      </c>
      <c r="H107" s="441">
        <v>5</v>
      </c>
      <c r="I107" s="441">
        <v>4</v>
      </c>
      <c r="J107" s="441">
        <v>0</v>
      </c>
      <c r="K107" s="441"/>
      <c r="L107" s="483">
        <f t="shared" si="0"/>
        <v>13</v>
      </c>
      <c r="M107" s="169"/>
      <c r="N107" s="169"/>
      <c r="O107" s="169"/>
      <c r="P107" s="169"/>
      <c r="Q107" s="169"/>
      <c r="R107" s="169"/>
      <c r="AA107" s="206">
        <v>16</v>
      </c>
      <c r="AB107" s="199">
        <v>34969</v>
      </c>
      <c r="AC107" s="235" t="s">
        <v>737</v>
      </c>
      <c r="AD107" s="236" t="s">
        <v>900</v>
      </c>
      <c r="AE107" s="237" t="s">
        <v>901</v>
      </c>
      <c r="AF107" s="228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</row>
    <row r="108" spans="2:42" ht="21.95" customHeight="1">
      <c r="B108" s="176">
        <v>17</v>
      </c>
      <c r="C108" s="199">
        <v>34997</v>
      </c>
      <c r="D108" s="234" t="s">
        <v>737</v>
      </c>
      <c r="E108" s="226" t="s">
        <v>760</v>
      </c>
      <c r="F108" s="227" t="s">
        <v>902</v>
      </c>
      <c r="G108" s="443">
        <v>2</v>
      </c>
      <c r="H108" s="444">
        <v>2</v>
      </c>
      <c r="I108" s="444">
        <v>1</v>
      </c>
      <c r="J108" s="444">
        <v>0</v>
      </c>
      <c r="K108" s="474"/>
      <c r="L108" s="483">
        <f t="shared" si="0"/>
        <v>5</v>
      </c>
      <c r="M108" s="229"/>
      <c r="N108" s="229"/>
      <c r="O108" s="229"/>
      <c r="P108" s="229"/>
      <c r="Q108" s="229"/>
      <c r="R108" s="229"/>
      <c r="AA108" s="176">
        <v>17</v>
      </c>
      <c r="AB108" s="199">
        <v>34997</v>
      </c>
      <c r="AC108" s="234" t="s">
        <v>737</v>
      </c>
      <c r="AD108" s="226" t="s">
        <v>760</v>
      </c>
      <c r="AE108" s="227" t="s">
        <v>902</v>
      </c>
      <c r="AF108" s="228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</row>
    <row r="109" spans="2:42" ht="21.95" customHeight="1">
      <c r="B109" s="211">
        <v>18</v>
      </c>
      <c r="C109" s="199">
        <v>34606</v>
      </c>
      <c r="D109" s="238" t="s">
        <v>735</v>
      </c>
      <c r="E109" s="239" t="s">
        <v>763</v>
      </c>
      <c r="F109" s="240" t="s">
        <v>903</v>
      </c>
      <c r="G109" s="443">
        <v>3</v>
      </c>
      <c r="H109" s="445">
        <v>3</v>
      </c>
      <c r="I109" s="445">
        <v>1</v>
      </c>
      <c r="J109" s="445">
        <v>0</v>
      </c>
      <c r="K109" s="445"/>
      <c r="L109" s="483">
        <f t="shared" si="0"/>
        <v>7</v>
      </c>
      <c r="M109" s="170"/>
      <c r="N109" s="170"/>
      <c r="O109" s="170"/>
      <c r="P109" s="170"/>
      <c r="Q109" s="170"/>
      <c r="R109" s="170"/>
      <c r="AA109" s="211">
        <v>18</v>
      </c>
      <c r="AB109" s="199">
        <v>34606</v>
      </c>
      <c r="AC109" s="238" t="s">
        <v>735</v>
      </c>
      <c r="AD109" s="239" t="s">
        <v>763</v>
      </c>
      <c r="AE109" s="240" t="s">
        <v>903</v>
      </c>
      <c r="AF109" s="228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</row>
    <row r="110" spans="2:42" ht="21.95" customHeight="1">
      <c r="B110" s="199">
        <v>19</v>
      </c>
      <c r="C110" s="199">
        <v>34739</v>
      </c>
      <c r="D110" s="234" t="s">
        <v>735</v>
      </c>
      <c r="E110" s="226" t="s">
        <v>711</v>
      </c>
      <c r="F110" s="227" t="s">
        <v>904</v>
      </c>
      <c r="G110" s="443">
        <v>4</v>
      </c>
      <c r="H110" s="441">
        <v>5</v>
      </c>
      <c r="I110" s="441">
        <v>3</v>
      </c>
      <c r="J110" s="441">
        <v>3</v>
      </c>
      <c r="K110" s="441"/>
      <c r="L110" s="483">
        <f t="shared" si="0"/>
        <v>15</v>
      </c>
      <c r="M110" s="169"/>
      <c r="N110" s="169"/>
      <c r="O110" s="169"/>
      <c r="P110" s="169"/>
      <c r="Q110" s="169"/>
      <c r="R110" s="169"/>
      <c r="AA110" s="199">
        <v>19</v>
      </c>
      <c r="AB110" s="199">
        <v>34739</v>
      </c>
      <c r="AC110" s="234" t="s">
        <v>735</v>
      </c>
      <c r="AD110" s="226" t="s">
        <v>711</v>
      </c>
      <c r="AE110" s="227" t="s">
        <v>904</v>
      </c>
      <c r="AF110" s="228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</row>
    <row r="111" spans="2:42" ht="21.95" customHeight="1">
      <c r="B111" s="199">
        <v>20</v>
      </c>
      <c r="C111" s="199">
        <v>34782</v>
      </c>
      <c r="D111" s="234" t="s">
        <v>735</v>
      </c>
      <c r="E111" s="226" t="s">
        <v>744</v>
      </c>
      <c r="F111" s="227" t="s">
        <v>905</v>
      </c>
      <c r="G111" s="443">
        <v>1</v>
      </c>
      <c r="H111" s="441">
        <v>3</v>
      </c>
      <c r="I111" s="441">
        <v>1</v>
      </c>
      <c r="J111" s="441">
        <v>1</v>
      </c>
      <c r="K111" s="441"/>
      <c r="L111" s="483">
        <f t="shared" si="0"/>
        <v>6</v>
      </c>
      <c r="M111" s="169"/>
      <c r="N111" s="169"/>
      <c r="O111" s="169"/>
      <c r="P111" s="169"/>
      <c r="Q111" s="169"/>
      <c r="R111" s="169"/>
      <c r="AA111" s="199">
        <v>20</v>
      </c>
      <c r="AB111" s="199">
        <v>34782</v>
      </c>
      <c r="AC111" s="234" t="s">
        <v>735</v>
      </c>
      <c r="AD111" s="226" t="s">
        <v>744</v>
      </c>
      <c r="AE111" s="227" t="s">
        <v>905</v>
      </c>
      <c r="AF111" s="228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</row>
    <row r="112" spans="2:42" ht="21.95" customHeight="1">
      <c r="B112" s="199">
        <v>21</v>
      </c>
      <c r="C112" s="199">
        <v>34798</v>
      </c>
      <c r="D112" s="234" t="s">
        <v>735</v>
      </c>
      <c r="E112" s="226" t="s">
        <v>906</v>
      </c>
      <c r="F112" s="227" t="s">
        <v>907</v>
      </c>
      <c r="G112" s="443">
        <v>3.5</v>
      </c>
      <c r="H112" s="441">
        <v>5</v>
      </c>
      <c r="I112" s="441">
        <v>3</v>
      </c>
      <c r="J112" s="441">
        <v>2</v>
      </c>
      <c r="K112" s="441"/>
      <c r="L112" s="483">
        <f t="shared" si="0"/>
        <v>13.5</v>
      </c>
      <c r="M112" s="169"/>
      <c r="N112" s="169"/>
      <c r="O112" s="169"/>
      <c r="P112" s="169"/>
      <c r="Q112" s="169"/>
      <c r="R112" s="169"/>
      <c r="AA112" s="199">
        <v>21</v>
      </c>
      <c r="AB112" s="199">
        <v>34798</v>
      </c>
      <c r="AC112" s="234" t="s">
        <v>735</v>
      </c>
      <c r="AD112" s="226" t="s">
        <v>906</v>
      </c>
      <c r="AE112" s="227" t="s">
        <v>907</v>
      </c>
      <c r="AF112" s="228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</row>
    <row r="113" spans="2:42" ht="21.95" customHeight="1">
      <c r="B113" s="199">
        <v>22</v>
      </c>
      <c r="C113" s="199">
        <v>34838</v>
      </c>
      <c r="D113" s="234" t="s">
        <v>735</v>
      </c>
      <c r="E113" s="226" t="s">
        <v>873</v>
      </c>
      <c r="F113" s="227" t="s">
        <v>908</v>
      </c>
      <c r="G113" s="443">
        <v>2.5</v>
      </c>
      <c r="H113" s="441">
        <v>5</v>
      </c>
      <c r="I113" s="441">
        <v>1</v>
      </c>
      <c r="J113" s="441">
        <v>3</v>
      </c>
      <c r="K113" s="441"/>
      <c r="L113" s="483">
        <f t="shared" si="0"/>
        <v>11.5</v>
      </c>
      <c r="M113" s="169"/>
      <c r="N113" s="169"/>
      <c r="O113" s="169"/>
      <c r="P113" s="169"/>
      <c r="Q113" s="169"/>
      <c r="R113" s="169"/>
      <c r="AA113" s="199">
        <v>22</v>
      </c>
      <c r="AB113" s="199">
        <v>34838</v>
      </c>
      <c r="AC113" s="234" t="s">
        <v>735</v>
      </c>
      <c r="AD113" s="226" t="s">
        <v>873</v>
      </c>
      <c r="AE113" s="227" t="s">
        <v>908</v>
      </c>
      <c r="AF113" s="228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</row>
    <row r="114" spans="2:42" ht="21.95" customHeight="1">
      <c r="B114" s="199">
        <v>23</v>
      </c>
      <c r="C114" s="199">
        <v>34841</v>
      </c>
      <c r="D114" s="234" t="s">
        <v>735</v>
      </c>
      <c r="E114" s="226" t="s">
        <v>909</v>
      </c>
      <c r="F114" s="227" t="s">
        <v>910</v>
      </c>
      <c r="G114" s="443">
        <v>3</v>
      </c>
      <c r="H114" s="441">
        <v>3</v>
      </c>
      <c r="I114" s="441">
        <v>1</v>
      </c>
      <c r="J114" s="441">
        <v>4</v>
      </c>
      <c r="K114" s="441"/>
      <c r="L114" s="483">
        <f t="shared" si="0"/>
        <v>11</v>
      </c>
      <c r="M114" s="169"/>
      <c r="N114" s="169"/>
      <c r="O114" s="169"/>
      <c r="P114" s="169"/>
      <c r="Q114" s="169"/>
      <c r="R114" s="169"/>
      <c r="AA114" s="199">
        <v>23</v>
      </c>
      <c r="AB114" s="199">
        <v>34841</v>
      </c>
      <c r="AC114" s="234" t="s">
        <v>735</v>
      </c>
      <c r="AD114" s="226" t="s">
        <v>909</v>
      </c>
      <c r="AE114" s="227" t="s">
        <v>910</v>
      </c>
      <c r="AF114" s="228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</row>
    <row r="115" spans="2:42" ht="21.95" customHeight="1">
      <c r="B115" s="199">
        <v>24</v>
      </c>
      <c r="C115" s="199">
        <v>34845</v>
      </c>
      <c r="D115" s="234" t="s">
        <v>735</v>
      </c>
      <c r="E115" s="226" t="s">
        <v>911</v>
      </c>
      <c r="F115" s="227" t="s">
        <v>912</v>
      </c>
      <c r="G115" s="443">
        <v>1.5</v>
      </c>
      <c r="H115" s="441">
        <v>3</v>
      </c>
      <c r="I115" s="441">
        <v>1</v>
      </c>
      <c r="J115" s="441">
        <v>1</v>
      </c>
      <c r="K115" s="441"/>
      <c r="L115" s="483">
        <f t="shared" si="0"/>
        <v>6.5</v>
      </c>
      <c r="M115" s="169"/>
      <c r="N115" s="169"/>
      <c r="O115" s="169"/>
      <c r="P115" s="169"/>
      <c r="Q115" s="169"/>
      <c r="R115" s="169"/>
      <c r="AA115" s="199">
        <v>24</v>
      </c>
      <c r="AB115" s="199">
        <v>34845</v>
      </c>
      <c r="AC115" s="234" t="s">
        <v>735</v>
      </c>
      <c r="AD115" s="226" t="s">
        <v>911</v>
      </c>
      <c r="AE115" s="227" t="s">
        <v>912</v>
      </c>
      <c r="AF115" s="228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</row>
    <row r="116" spans="2:42" ht="21.95" customHeight="1">
      <c r="B116" s="199">
        <v>25</v>
      </c>
      <c r="C116" s="199">
        <v>34881</v>
      </c>
      <c r="D116" s="234" t="s">
        <v>735</v>
      </c>
      <c r="E116" s="226" t="s">
        <v>662</v>
      </c>
      <c r="F116" s="227" t="s">
        <v>913</v>
      </c>
      <c r="G116" s="443">
        <v>3.5</v>
      </c>
      <c r="H116" s="441">
        <v>1</v>
      </c>
      <c r="I116" s="441">
        <v>1</v>
      </c>
      <c r="J116" s="441">
        <v>3</v>
      </c>
      <c r="K116" s="441"/>
      <c r="L116" s="483">
        <f t="shared" si="0"/>
        <v>8.5</v>
      </c>
      <c r="M116" s="169"/>
      <c r="N116" s="169"/>
      <c r="O116" s="169"/>
      <c r="P116" s="169"/>
      <c r="Q116" s="169"/>
      <c r="R116" s="169"/>
      <c r="AA116" s="199">
        <v>25</v>
      </c>
      <c r="AB116" s="199">
        <v>34881</v>
      </c>
      <c r="AC116" s="234" t="s">
        <v>735</v>
      </c>
      <c r="AD116" s="226" t="s">
        <v>662</v>
      </c>
      <c r="AE116" s="227" t="s">
        <v>913</v>
      </c>
      <c r="AF116" s="228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</row>
    <row r="117" spans="2:42" ht="21.95" customHeight="1">
      <c r="B117" s="199">
        <v>26</v>
      </c>
      <c r="C117" s="199">
        <v>34958</v>
      </c>
      <c r="D117" s="234" t="s">
        <v>735</v>
      </c>
      <c r="E117" s="226" t="s">
        <v>914</v>
      </c>
      <c r="F117" s="227" t="s">
        <v>915</v>
      </c>
      <c r="G117" s="443">
        <v>1.5</v>
      </c>
      <c r="H117" s="441">
        <v>5</v>
      </c>
      <c r="I117" s="441">
        <v>0</v>
      </c>
      <c r="J117" s="441">
        <v>4</v>
      </c>
      <c r="K117" s="441"/>
      <c r="L117" s="483">
        <f t="shared" si="0"/>
        <v>10.5</v>
      </c>
      <c r="M117" s="169"/>
      <c r="N117" s="169"/>
      <c r="O117" s="169"/>
      <c r="P117" s="169"/>
      <c r="Q117" s="169"/>
      <c r="R117" s="169"/>
      <c r="AA117" s="199">
        <v>26</v>
      </c>
      <c r="AB117" s="199">
        <v>34958</v>
      </c>
      <c r="AC117" s="234" t="s">
        <v>735</v>
      </c>
      <c r="AD117" s="226" t="s">
        <v>914</v>
      </c>
      <c r="AE117" s="227" t="s">
        <v>915</v>
      </c>
      <c r="AF117" s="228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</row>
    <row r="118" spans="2:42" ht="21.95" customHeight="1">
      <c r="B118" s="199">
        <v>27</v>
      </c>
      <c r="C118" s="199">
        <v>34963</v>
      </c>
      <c r="D118" s="234" t="s">
        <v>735</v>
      </c>
      <c r="E118" s="226" t="s">
        <v>916</v>
      </c>
      <c r="F118" s="227" t="s">
        <v>917</v>
      </c>
      <c r="G118" s="443">
        <v>2</v>
      </c>
      <c r="H118" s="441">
        <v>5</v>
      </c>
      <c r="I118" s="441">
        <v>0</v>
      </c>
      <c r="J118" s="441">
        <v>0</v>
      </c>
      <c r="K118" s="441"/>
      <c r="L118" s="483">
        <f t="shared" si="0"/>
        <v>7</v>
      </c>
      <c r="M118" s="169"/>
      <c r="N118" s="169"/>
      <c r="O118" s="169"/>
      <c r="P118" s="169"/>
      <c r="Q118" s="169"/>
      <c r="R118" s="169"/>
      <c r="AA118" s="199">
        <v>27</v>
      </c>
      <c r="AB118" s="199">
        <v>34963</v>
      </c>
      <c r="AC118" s="234" t="s">
        <v>735</v>
      </c>
      <c r="AD118" s="226" t="s">
        <v>916</v>
      </c>
      <c r="AE118" s="227" t="s">
        <v>917</v>
      </c>
      <c r="AF118" s="228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</row>
    <row r="119" spans="2:42" ht="21.95" customHeight="1">
      <c r="B119" s="199">
        <v>28</v>
      </c>
      <c r="C119" s="199">
        <v>34970</v>
      </c>
      <c r="D119" s="241" t="s">
        <v>735</v>
      </c>
      <c r="E119" s="242" t="s">
        <v>918</v>
      </c>
      <c r="F119" s="243" t="s">
        <v>919</v>
      </c>
      <c r="G119" s="443">
        <v>1.5</v>
      </c>
      <c r="H119" s="441">
        <v>1</v>
      </c>
      <c r="I119" s="441">
        <v>0</v>
      </c>
      <c r="J119" s="441">
        <v>0</v>
      </c>
      <c r="K119" s="441"/>
      <c r="L119" s="483">
        <f t="shared" si="0"/>
        <v>2.5</v>
      </c>
      <c r="M119" s="169"/>
      <c r="N119" s="169"/>
      <c r="O119" s="169"/>
      <c r="P119" s="169"/>
      <c r="Q119" s="169"/>
      <c r="R119" s="169"/>
      <c r="T119" s="179" t="s">
        <v>1455</v>
      </c>
      <c r="U119" s="179"/>
      <c r="AA119" s="199">
        <v>28</v>
      </c>
      <c r="AB119" s="199">
        <v>34970</v>
      </c>
      <c r="AC119" s="241" t="s">
        <v>735</v>
      </c>
      <c r="AD119" s="242" t="s">
        <v>918</v>
      </c>
      <c r="AE119" s="243" t="s">
        <v>919</v>
      </c>
      <c r="AF119" s="228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</row>
    <row r="120" spans="2:42" ht="21.95" customHeight="1">
      <c r="B120" s="199">
        <v>29</v>
      </c>
      <c r="C120" s="199">
        <v>34985</v>
      </c>
      <c r="D120" s="241" t="s">
        <v>735</v>
      </c>
      <c r="E120" s="242" t="s">
        <v>920</v>
      </c>
      <c r="F120" s="243" t="s">
        <v>921</v>
      </c>
      <c r="G120" s="443">
        <v>1.5</v>
      </c>
      <c r="H120" s="441">
        <v>3</v>
      </c>
      <c r="I120" s="441">
        <v>3</v>
      </c>
      <c r="J120" s="441">
        <v>5</v>
      </c>
      <c r="K120" s="441"/>
      <c r="L120" s="483">
        <f t="shared" si="0"/>
        <v>12.5</v>
      </c>
      <c r="M120" s="169"/>
      <c r="N120" s="169"/>
      <c r="O120" s="169"/>
      <c r="P120" s="169"/>
      <c r="Q120" s="169"/>
      <c r="R120" s="169"/>
      <c r="AA120" s="199">
        <v>29</v>
      </c>
      <c r="AB120" s="199">
        <v>34985</v>
      </c>
      <c r="AC120" s="241" t="s">
        <v>735</v>
      </c>
      <c r="AD120" s="242" t="s">
        <v>920</v>
      </c>
      <c r="AE120" s="243" t="s">
        <v>921</v>
      </c>
      <c r="AF120" s="228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</row>
    <row r="121" spans="2:42" ht="21.95" customHeight="1">
      <c r="B121" s="230"/>
      <c r="C121" s="230"/>
      <c r="D121" s="244"/>
      <c r="E121" s="244"/>
      <c r="F121" s="244"/>
      <c r="G121" s="446"/>
      <c r="H121" s="447"/>
      <c r="I121" s="447"/>
      <c r="J121" s="447"/>
      <c r="K121" s="447"/>
      <c r="L121" s="484"/>
      <c r="M121" s="162"/>
      <c r="N121" s="162"/>
      <c r="O121" s="162"/>
      <c r="P121" s="162"/>
      <c r="Q121" s="162"/>
      <c r="R121" s="162"/>
      <c r="AA121" s="230"/>
      <c r="AB121" s="230"/>
      <c r="AC121" s="244"/>
      <c r="AD121" s="244"/>
      <c r="AE121" s="244"/>
      <c r="AF121" s="23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</row>
    <row r="122" spans="2:42" ht="21.95" customHeight="1">
      <c r="B122" s="215"/>
      <c r="C122" s="216"/>
      <c r="D122" s="245"/>
      <c r="E122" s="245"/>
      <c r="F122" s="245"/>
      <c r="G122" s="438"/>
      <c r="H122" s="439"/>
      <c r="I122" s="439"/>
      <c r="J122" s="439"/>
      <c r="K122" s="439"/>
      <c r="L122" s="482"/>
      <c r="M122" s="164"/>
      <c r="N122" s="164"/>
      <c r="O122" s="164"/>
      <c r="P122" s="164"/>
      <c r="Q122" s="164"/>
      <c r="R122" s="164"/>
      <c r="AA122" s="215"/>
      <c r="AB122" s="216"/>
      <c r="AC122" s="245"/>
      <c r="AD122" s="245"/>
      <c r="AE122" s="245"/>
      <c r="AF122" s="183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</row>
    <row r="123" spans="2:42" ht="21.95" customHeight="1">
      <c r="D123" s="194"/>
      <c r="E123" s="194"/>
      <c r="F123" s="194"/>
      <c r="M123" s="185"/>
      <c r="N123" s="185"/>
      <c r="O123" s="185"/>
      <c r="P123" s="185"/>
      <c r="Q123" s="185"/>
      <c r="R123" s="185"/>
      <c r="AC123" s="194"/>
      <c r="AD123" s="194"/>
      <c r="AE123" s="194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</row>
    <row r="127" spans="2:42" ht="21.95" customHeight="1">
      <c r="D127" s="469"/>
      <c r="E127" s="470"/>
      <c r="F127" s="470"/>
      <c r="G127" s="470"/>
      <c r="H127" s="470"/>
      <c r="I127" s="470"/>
      <c r="J127" s="470"/>
      <c r="K127" s="470"/>
      <c r="L127" s="470"/>
      <c r="M127" s="470"/>
      <c r="N127" s="470"/>
      <c r="O127" s="470"/>
      <c r="P127" s="470"/>
      <c r="Q127" s="470"/>
      <c r="R127" s="470"/>
      <c r="AC127" s="469"/>
      <c r="AD127" s="470"/>
      <c r="AE127" s="470"/>
      <c r="AF127" s="470"/>
      <c r="AG127" s="470"/>
      <c r="AH127" s="470"/>
      <c r="AI127" s="470"/>
      <c r="AJ127" s="470"/>
      <c r="AK127" s="470"/>
      <c r="AL127" s="470"/>
      <c r="AM127" s="470"/>
      <c r="AN127" s="470"/>
      <c r="AO127" s="470"/>
      <c r="AP127" s="470"/>
    </row>
    <row r="128" spans="2:42" ht="21.95" customHeight="1">
      <c r="B128" s="197" t="s">
        <v>1</v>
      </c>
      <c r="C128" s="197" t="s">
        <v>2</v>
      </c>
      <c r="D128" s="471" t="s">
        <v>733</v>
      </c>
      <c r="E128" s="472"/>
      <c r="F128" s="472"/>
      <c r="G128" s="432"/>
      <c r="H128" s="432"/>
      <c r="I128" s="432"/>
      <c r="J128" s="432"/>
      <c r="K128" s="432"/>
      <c r="L128" s="476"/>
      <c r="M128" s="198"/>
      <c r="N128" s="198"/>
      <c r="O128" s="198"/>
      <c r="P128" s="198"/>
      <c r="Q128" s="198"/>
      <c r="R128" s="198"/>
      <c r="AA128" s="197" t="s">
        <v>1</v>
      </c>
      <c r="AB128" s="197" t="s">
        <v>2</v>
      </c>
      <c r="AC128" s="471" t="s">
        <v>733</v>
      </c>
      <c r="AD128" s="472"/>
      <c r="AE128" s="472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</row>
    <row r="129" spans="2:42" ht="21.95" customHeight="1">
      <c r="B129" s="246">
        <v>1</v>
      </c>
      <c r="C129" s="246">
        <v>34619</v>
      </c>
      <c r="D129" s="247" t="s">
        <v>737</v>
      </c>
      <c r="E129" s="248" t="s">
        <v>1045</v>
      </c>
      <c r="F129" s="249" t="s">
        <v>1273</v>
      </c>
      <c r="G129" s="448"/>
      <c r="H129" s="448"/>
      <c r="I129" s="448"/>
      <c r="J129" s="448"/>
      <c r="K129" s="448"/>
      <c r="L129" s="485"/>
      <c r="M129" s="250"/>
      <c r="N129" s="250"/>
      <c r="O129" s="250"/>
      <c r="P129" s="250"/>
      <c r="Q129" s="250"/>
      <c r="R129" s="250"/>
      <c r="AA129" s="199">
        <v>1</v>
      </c>
      <c r="AB129" s="251">
        <v>34657</v>
      </c>
      <c r="AC129" s="252" t="s">
        <v>737</v>
      </c>
      <c r="AD129" s="253" t="s">
        <v>951</v>
      </c>
      <c r="AE129" s="254" t="s">
        <v>1175</v>
      </c>
      <c r="AF129" s="255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</row>
    <row r="130" spans="2:42" ht="21.95" customHeight="1">
      <c r="B130" s="246">
        <v>2</v>
      </c>
      <c r="C130" s="246">
        <v>34669</v>
      </c>
      <c r="D130" s="247" t="s">
        <v>737</v>
      </c>
      <c r="E130" s="248" t="s">
        <v>1047</v>
      </c>
      <c r="F130" s="249" t="s">
        <v>1274</v>
      </c>
      <c r="G130" s="448"/>
      <c r="H130" s="448"/>
      <c r="I130" s="448"/>
      <c r="J130" s="448"/>
      <c r="K130" s="448"/>
      <c r="L130" s="485"/>
      <c r="M130" s="250"/>
      <c r="N130" s="250"/>
      <c r="O130" s="250"/>
      <c r="P130" s="250"/>
      <c r="Q130" s="250"/>
      <c r="R130" s="250"/>
      <c r="AA130" s="199">
        <v>2</v>
      </c>
      <c r="AB130" s="251">
        <v>34670</v>
      </c>
      <c r="AC130" s="256" t="s">
        <v>737</v>
      </c>
      <c r="AD130" s="257" t="s">
        <v>952</v>
      </c>
      <c r="AE130" s="258" t="s">
        <v>1176</v>
      </c>
      <c r="AF130" s="259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</row>
    <row r="131" spans="2:42" ht="21.95" customHeight="1">
      <c r="B131" s="246">
        <v>3</v>
      </c>
      <c r="C131" s="246">
        <v>34725</v>
      </c>
      <c r="D131" s="260" t="s">
        <v>737</v>
      </c>
      <c r="E131" s="261" t="s">
        <v>982</v>
      </c>
      <c r="F131" s="262" t="s">
        <v>1213</v>
      </c>
      <c r="G131" s="448"/>
      <c r="H131" s="448"/>
      <c r="I131" s="448"/>
      <c r="J131" s="448"/>
      <c r="K131" s="448"/>
      <c r="L131" s="485"/>
      <c r="M131" s="250"/>
      <c r="N131" s="250"/>
      <c r="O131" s="250"/>
      <c r="P131" s="250"/>
      <c r="Q131" s="250"/>
      <c r="R131" s="250"/>
      <c r="AA131" s="199">
        <v>3</v>
      </c>
      <c r="AB131" s="251">
        <v>34671</v>
      </c>
      <c r="AC131" s="256" t="s">
        <v>737</v>
      </c>
      <c r="AD131" s="257" t="s">
        <v>953</v>
      </c>
      <c r="AE131" s="258" t="s">
        <v>1177</v>
      </c>
      <c r="AF131" s="259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</row>
    <row r="132" spans="2:42" ht="21.95" customHeight="1">
      <c r="B132" s="246">
        <v>4</v>
      </c>
      <c r="C132" s="246">
        <v>34904</v>
      </c>
      <c r="D132" s="247" t="s">
        <v>737</v>
      </c>
      <c r="E132" s="248" t="s">
        <v>937</v>
      </c>
      <c r="F132" s="249" t="s">
        <v>1449</v>
      </c>
      <c r="G132" s="448"/>
      <c r="H132" s="448"/>
      <c r="I132" s="448"/>
      <c r="J132" s="448"/>
      <c r="K132" s="448"/>
      <c r="L132" s="485"/>
      <c r="M132" s="250"/>
      <c r="N132" s="250"/>
      <c r="O132" s="250"/>
      <c r="P132" s="250"/>
      <c r="Q132" s="250"/>
      <c r="R132" s="250"/>
      <c r="AA132" s="199">
        <v>4</v>
      </c>
      <c r="AB132" s="251">
        <v>34711</v>
      </c>
      <c r="AC132" s="252" t="s">
        <v>737</v>
      </c>
      <c r="AD132" s="253" t="s">
        <v>954</v>
      </c>
      <c r="AE132" s="254" t="s">
        <v>1178</v>
      </c>
      <c r="AF132" s="259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</row>
    <row r="133" spans="2:42" ht="21.95" customHeight="1">
      <c r="B133" s="246">
        <v>5</v>
      </c>
      <c r="C133" s="246">
        <v>34910</v>
      </c>
      <c r="D133" s="247" t="s">
        <v>737</v>
      </c>
      <c r="E133" s="248" t="s">
        <v>958</v>
      </c>
      <c r="F133" s="249" t="s">
        <v>1184</v>
      </c>
      <c r="G133" s="448"/>
      <c r="H133" s="448"/>
      <c r="I133" s="448"/>
      <c r="J133" s="448"/>
      <c r="K133" s="448"/>
      <c r="L133" s="485"/>
      <c r="M133" s="250"/>
      <c r="N133" s="250"/>
      <c r="O133" s="250"/>
      <c r="P133" s="250"/>
      <c r="Q133" s="250"/>
      <c r="R133" s="250"/>
      <c r="AA133" s="199">
        <v>5</v>
      </c>
      <c r="AB133" s="251">
        <v>34726</v>
      </c>
      <c r="AC133" s="252" t="s">
        <v>737</v>
      </c>
      <c r="AD133" s="253" t="s">
        <v>955</v>
      </c>
      <c r="AE133" s="254" t="s">
        <v>1179</v>
      </c>
      <c r="AF133" s="259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</row>
    <row r="134" spans="2:42" ht="21.95" customHeight="1">
      <c r="B134" s="246">
        <v>6</v>
      </c>
      <c r="C134" s="246">
        <v>34984</v>
      </c>
      <c r="D134" s="247" t="s">
        <v>737</v>
      </c>
      <c r="E134" s="248" t="s">
        <v>1052</v>
      </c>
      <c r="F134" s="249" t="s">
        <v>1280</v>
      </c>
      <c r="G134" s="448"/>
      <c r="H134" s="448"/>
      <c r="I134" s="448"/>
      <c r="J134" s="448"/>
      <c r="K134" s="448"/>
      <c r="L134" s="485"/>
      <c r="M134" s="250"/>
      <c r="N134" s="250"/>
      <c r="O134" s="250"/>
      <c r="P134" s="250"/>
      <c r="Q134" s="250"/>
      <c r="R134" s="250"/>
      <c r="AA134" s="199">
        <v>6</v>
      </c>
      <c r="AB134" s="251">
        <v>34729</v>
      </c>
      <c r="AC134" s="252" t="s">
        <v>737</v>
      </c>
      <c r="AD134" s="253" t="s">
        <v>708</v>
      </c>
      <c r="AE134" s="254" t="s">
        <v>1180</v>
      </c>
      <c r="AF134" s="259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</row>
    <row r="135" spans="2:42" ht="21.95" customHeight="1">
      <c r="B135" s="246">
        <v>7</v>
      </c>
      <c r="C135" s="246">
        <v>34595</v>
      </c>
      <c r="D135" s="247" t="s">
        <v>735</v>
      </c>
      <c r="E135" s="248" t="s">
        <v>749</v>
      </c>
      <c r="F135" s="249" t="s">
        <v>666</v>
      </c>
      <c r="G135" s="448"/>
      <c r="H135" s="448"/>
      <c r="I135" s="448"/>
      <c r="J135" s="448"/>
      <c r="K135" s="448"/>
      <c r="L135" s="485"/>
      <c r="M135" s="250"/>
      <c r="N135" s="250"/>
      <c r="O135" s="250"/>
      <c r="P135" s="250"/>
      <c r="Q135" s="250"/>
      <c r="R135" s="250"/>
      <c r="AA135" s="199">
        <v>7</v>
      </c>
      <c r="AB135" s="251">
        <v>34805</v>
      </c>
      <c r="AC135" s="256" t="s">
        <v>737</v>
      </c>
      <c r="AD135" s="257" t="s">
        <v>956</v>
      </c>
      <c r="AE135" s="258" t="s">
        <v>1181</v>
      </c>
      <c r="AF135" s="259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</row>
    <row r="136" spans="2:42" ht="21.95" customHeight="1">
      <c r="B136" s="246">
        <v>8</v>
      </c>
      <c r="C136" s="246">
        <v>34625</v>
      </c>
      <c r="D136" s="263" t="s">
        <v>735</v>
      </c>
      <c r="E136" s="264" t="s">
        <v>1028</v>
      </c>
      <c r="F136" s="265" t="s">
        <v>699</v>
      </c>
      <c r="G136" s="448"/>
      <c r="H136" s="448"/>
      <c r="I136" s="448"/>
      <c r="J136" s="448"/>
      <c r="K136" s="448"/>
      <c r="L136" s="485"/>
      <c r="M136" s="250"/>
      <c r="N136" s="250"/>
      <c r="O136" s="250"/>
      <c r="P136" s="250"/>
      <c r="Q136" s="250"/>
      <c r="R136" s="250"/>
      <c r="AA136" s="199">
        <v>8</v>
      </c>
      <c r="AB136" s="251">
        <v>34855</v>
      </c>
      <c r="AC136" s="252" t="s">
        <v>737</v>
      </c>
      <c r="AD136" s="253" t="s">
        <v>957</v>
      </c>
      <c r="AE136" s="254" t="s">
        <v>1182</v>
      </c>
      <c r="AF136" s="259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</row>
    <row r="137" spans="2:42" ht="21.95" customHeight="1">
      <c r="B137" s="246">
        <v>9</v>
      </c>
      <c r="C137" s="246">
        <v>34632</v>
      </c>
      <c r="D137" s="260" t="s">
        <v>735</v>
      </c>
      <c r="E137" s="261" t="s">
        <v>991</v>
      </c>
      <c r="F137" s="262" t="s">
        <v>925</v>
      </c>
      <c r="G137" s="448"/>
      <c r="H137" s="448"/>
      <c r="I137" s="448"/>
      <c r="J137" s="448"/>
      <c r="K137" s="448"/>
      <c r="L137" s="485"/>
      <c r="M137" s="250"/>
      <c r="N137" s="250"/>
      <c r="O137" s="250"/>
      <c r="P137" s="250"/>
      <c r="Q137" s="250"/>
      <c r="R137" s="250"/>
      <c r="AA137" s="199">
        <v>9</v>
      </c>
      <c r="AB137" s="251">
        <v>34869</v>
      </c>
      <c r="AC137" s="252" t="s">
        <v>737</v>
      </c>
      <c r="AD137" s="253" t="s">
        <v>1135</v>
      </c>
      <c r="AE137" s="254" t="s">
        <v>1183</v>
      </c>
      <c r="AF137" s="259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</row>
    <row r="138" spans="2:42" ht="21.95" customHeight="1">
      <c r="B138" s="246">
        <v>10</v>
      </c>
      <c r="C138" s="246">
        <v>34652</v>
      </c>
      <c r="D138" s="263" t="s">
        <v>735</v>
      </c>
      <c r="E138" s="264" t="s">
        <v>961</v>
      </c>
      <c r="F138" s="265" t="s">
        <v>1187</v>
      </c>
      <c r="G138" s="448"/>
      <c r="H138" s="448"/>
      <c r="I138" s="448"/>
      <c r="J138" s="448"/>
      <c r="K138" s="448"/>
      <c r="L138" s="485"/>
      <c r="M138" s="250"/>
      <c r="N138" s="250"/>
      <c r="O138" s="250"/>
      <c r="P138" s="250"/>
      <c r="Q138" s="250"/>
      <c r="R138" s="250"/>
      <c r="AA138" s="199">
        <v>10</v>
      </c>
      <c r="AB138" s="251">
        <v>34910</v>
      </c>
      <c r="AC138" s="256" t="s">
        <v>737</v>
      </c>
      <c r="AD138" s="257" t="s">
        <v>958</v>
      </c>
      <c r="AE138" s="258" t="s">
        <v>1184</v>
      </c>
      <c r="AF138" s="259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</row>
    <row r="139" spans="2:42" ht="21.95" customHeight="1">
      <c r="B139" s="246">
        <v>11</v>
      </c>
      <c r="C139" s="246">
        <v>34654</v>
      </c>
      <c r="D139" s="247" t="s">
        <v>735</v>
      </c>
      <c r="E139" s="248" t="s">
        <v>962</v>
      </c>
      <c r="F139" s="249" t="s">
        <v>1256</v>
      </c>
      <c r="G139" s="448"/>
      <c r="H139" s="448"/>
      <c r="I139" s="448"/>
      <c r="J139" s="448"/>
      <c r="K139" s="448"/>
      <c r="L139" s="485"/>
      <c r="M139" s="250"/>
      <c r="N139" s="250"/>
      <c r="O139" s="250"/>
      <c r="P139" s="250"/>
      <c r="Q139" s="250"/>
      <c r="R139" s="250"/>
      <c r="AA139" s="199">
        <v>11</v>
      </c>
      <c r="AB139" s="251">
        <v>34911</v>
      </c>
      <c r="AC139" s="256" t="s">
        <v>737</v>
      </c>
      <c r="AD139" s="257" t="s">
        <v>679</v>
      </c>
      <c r="AE139" s="258" t="s">
        <v>1185</v>
      </c>
      <c r="AF139" s="259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</row>
    <row r="140" spans="2:42" ht="21.95" customHeight="1">
      <c r="B140" s="246">
        <v>12</v>
      </c>
      <c r="C140" s="246">
        <v>34675</v>
      </c>
      <c r="D140" s="263" t="s">
        <v>735</v>
      </c>
      <c r="E140" s="264" t="s">
        <v>964</v>
      </c>
      <c r="F140" s="265" t="s">
        <v>1190</v>
      </c>
      <c r="G140" s="448"/>
      <c r="H140" s="448"/>
      <c r="I140" s="448"/>
      <c r="J140" s="448"/>
      <c r="K140" s="448"/>
      <c r="L140" s="485"/>
      <c r="M140" s="250"/>
      <c r="N140" s="250"/>
      <c r="O140" s="250"/>
      <c r="P140" s="250"/>
      <c r="Q140" s="250"/>
      <c r="R140" s="250"/>
      <c r="AA140" s="199">
        <v>12</v>
      </c>
      <c r="AB140" s="251">
        <v>34957</v>
      </c>
      <c r="AC140" s="256" t="s">
        <v>737</v>
      </c>
      <c r="AD140" s="257" t="s">
        <v>959</v>
      </c>
      <c r="AE140" s="258" t="s">
        <v>770</v>
      </c>
      <c r="AF140" s="259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</row>
    <row r="141" spans="2:42" ht="21.95" customHeight="1">
      <c r="B141" s="246">
        <v>13</v>
      </c>
      <c r="C141" s="246">
        <v>34685</v>
      </c>
      <c r="D141" s="266" t="s">
        <v>735</v>
      </c>
      <c r="E141" s="267" t="s">
        <v>686</v>
      </c>
      <c r="F141" s="268" t="s">
        <v>1291</v>
      </c>
      <c r="G141" s="448"/>
      <c r="H141" s="448"/>
      <c r="I141" s="448"/>
      <c r="J141" s="448"/>
      <c r="K141" s="448"/>
      <c r="L141" s="485"/>
      <c r="M141" s="250"/>
      <c r="N141" s="250"/>
      <c r="O141" s="250"/>
      <c r="P141" s="250"/>
      <c r="Q141" s="250"/>
      <c r="R141" s="250"/>
      <c r="AA141" s="206">
        <v>13</v>
      </c>
      <c r="AB141" s="251">
        <v>34999</v>
      </c>
      <c r="AC141" s="269" t="s">
        <v>737</v>
      </c>
      <c r="AD141" s="270" t="s">
        <v>960</v>
      </c>
      <c r="AE141" s="271" t="s">
        <v>1186</v>
      </c>
      <c r="AF141" s="259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</row>
    <row r="142" spans="2:42" ht="21.95" customHeight="1">
      <c r="B142" s="246">
        <v>14</v>
      </c>
      <c r="C142" s="246">
        <v>34689</v>
      </c>
      <c r="D142" s="247" t="s">
        <v>735</v>
      </c>
      <c r="E142" s="248" t="s">
        <v>966</v>
      </c>
      <c r="F142" s="249" t="s">
        <v>1192</v>
      </c>
      <c r="G142" s="448"/>
      <c r="H142" s="448"/>
      <c r="I142" s="448"/>
      <c r="J142" s="448"/>
      <c r="K142" s="448"/>
      <c r="L142" s="485"/>
      <c r="M142" s="250"/>
      <c r="N142" s="250"/>
      <c r="O142" s="250"/>
      <c r="P142" s="250"/>
      <c r="Q142" s="250"/>
      <c r="R142" s="250"/>
      <c r="AA142" s="176">
        <v>14</v>
      </c>
      <c r="AB142" s="251">
        <v>34652</v>
      </c>
      <c r="AC142" s="252" t="s">
        <v>735</v>
      </c>
      <c r="AD142" s="253" t="s">
        <v>961</v>
      </c>
      <c r="AE142" s="254" t="s">
        <v>1187</v>
      </c>
      <c r="AF142" s="255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</row>
    <row r="143" spans="2:42" ht="21.95" customHeight="1">
      <c r="B143" s="246">
        <v>15</v>
      </c>
      <c r="C143" s="246">
        <v>34704</v>
      </c>
      <c r="D143" s="272" t="s">
        <v>735</v>
      </c>
      <c r="E143" s="273" t="s">
        <v>994</v>
      </c>
      <c r="F143" s="274" t="s">
        <v>1226</v>
      </c>
      <c r="G143" s="448"/>
      <c r="H143" s="448"/>
      <c r="I143" s="448"/>
      <c r="J143" s="448"/>
      <c r="K143" s="448"/>
      <c r="L143" s="485"/>
      <c r="M143" s="250"/>
      <c r="N143" s="250"/>
      <c r="O143" s="250"/>
      <c r="P143" s="250"/>
      <c r="Q143" s="250"/>
      <c r="R143" s="250"/>
      <c r="AA143" s="211">
        <v>15</v>
      </c>
      <c r="AB143" s="251">
        <v>34653</v>
      </c>
      <c r="AC143" s="275" t="s">
        <v>735</v>
      </c>
      <c r="AD143" s="276" t="s">
        <v>962</v>
      </c>
      <c r="AE143" s="277" t="s">
        <v>1188</v>
      </c>
      <c r="AF143" s="259"/>
      <c r="AG143" s="186"/>
      <c r="AH143" s="186"/>
      <c r="AI143" s="186"/>
      <c r="AJ143" s="186"/>
      <c r="AK143" s="186"/>
      <c r="AL143" s="186"/>
      <c r="AM143" s="186"/>
      <c r="AN143" s="186"/>
      <c r="AO143" s="186"/>
      <c r="AP143" s="186"/>
    </row>
    <row r="144" spans="2:42" ht="21.95" customHeight="1">
      <c r="B144" s="246">
        <v>16</v>
      </c>
      <c r="C144" s="246">
        <v>34738</v>
      </c>
      <c r="D144" s="263" t="s">
        <v>735</v>
      </c>
      <c r="E144" s="264" t="s">
        <v>967</v>
      </c>
      <c r="F144" s="265" t="s">
        <v>1193</v>
      </c>
      <c r="G144" s="448"/>
      <c r="H144" s="448"/>
      <c r="I144" s="448"/>
      <c r="J144" s="448"/>
      <c r="K144" s="448"/>
      <c r="L144" s="485"/>
      <c r="M144" s="250"/>
      <c r="N144" s="250"/>
      <c r="O144" s="250"/>
      <c r="P144" s="250"/>
      <c r="Q144" s="250"/>
      <c r="R144" s="250"/>
      <c r="AA144" s="199">
        <v>16</v>
      </c>
      <c r="AB144" s="251">
        <v>34674</v>
      </c>
      <c r="AC144" s="256" t="s">
        <v>735</v>
      </c>
      <c r="AD144" s="257" t="s">
        <v>963</v>
      </c>
      <c r="AE144" s="258" t="s">
        <v>1189</v>
      </c>
      <c r="AF144" s="259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6"/>
    </row>
    <row r="145" spans="2:42" ht="21.95" customHeight="1">
      <c r="B145" s="246">
        <v>17</v>
      </c>
      <c r="C145" s="246">
        <v>34745</v>
      </c>
      <c r="D145" s="263" t="s">
        <v>735</v>
      </c>
      <c r="E145" s="264" t="s">
        <v>940</v>
      </c>
      <c r="F145" s="265" t="s">
        <v>1194</v>
      </c>
      <c r="G145" s="448"/>
      <c r="H145" s="448"/>
      <c r="I145" s="448"/>
      <c r="J145" s="448"/>
      <c r="K145" s="448"/>
      <c r="L145" s="485"/>
      <c r="M145" s="250"/>
      <c r="N145" s="250"/>
      <c r="O145" s="250"/>
      <c r="P145" s="250"/>
      <c r="Q145" s="250"/>
      <c r="R145" s="250"/>
      <c r="AA145" s="199">
        <v>17</v>
      </c>
      <c r="AB145" s="251">
        <v>34675</v>
      </c>
      <c r="AC145" s="252" t="s">
        <v>735</v>
      </c>
      <c r="AD145" s="253" t="s">
        <v>964</v>
      </c>
      <c r="AE145" s="254" t="s">
        <v>1190</v>
      </c>
      <c r="AF145" s="259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</row>
    <row r="146" spans="2:42" ht="21.95" customHeight="1">
      <c r="B146" s="246">
        <v>18</v>
      </c>
      <c r="C146" s="246">
        <v>34761</v>
      </c>
      <c r="D146" s="247" t="s">
        <v>735</v>
      </c>
      <c r="E146" s="248" t="s">
        <v>667</v>
      </c>
      <c r="F146" s="249" t="s">
        <v>1294</v>
      </c>
      <c r="G146" s="448"/>
      <c r="H146" s="448"/>
      <c r="I146" s="448"/>
      <c r="J146" s="448"/>
      <c r="K146" s="448"/>
      <c r="L146" s="485"/>
      <c r="M146" s="250"/>
      <c r="N146" s="250"/>
      <c r="O146" s="250"/>
      <c r="P146" s="250"/>
      <c r="Q146" s="250"/>
      <c r="R146" s="250"/>
      <c r="AA146" s="199">
        <v>18</v>
      </c>
      <c r="AB146" s="251">
        <v>34677</v>
      </c>
      <c r="AC146" s="252" t="s">
        <v>735</v>
      </c>
      <c r="AD146" s="253" t="s">
        <v>965</v>
      </c>
      <c r="AE146" s="254" t="s">
        <v>1191</v>
      </c>
      <c r="AF146" s="259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</row>
    <row r="147" spans="2:42" ht="21.95" customHeight="1">
      <c r="B147" s="246">
        <v>19</v>
      </c>
      <c r="C147" s="246">
        <v>34767</v>
      </c>
      <c r="D147" s="247" t="s">
        <v>735</v>
      </c>
      <c r="E147" s="248" t="s">
        <v>968</v>
      </c>
      <c r="F147" s="249" t="s">
        <v>1196</v>
      </c>
      <c r="G147" s="448"/>
      <c r="H147" s="448"/>
      <c r="I147" s="448"/>
      <c r="J147" s="448"/>
      <c r="K147" s="448"/>
      <c r="L147" s="485"/>
      <c r="M147" s="250"/>
      <c r="N147" s="250"/>
      <c r="O147" s="250"/>
      <c r="P147" s="250"/>
      <c r="Q147" s="250"/>
      <c r="R147" s="250"/>
      <c r="AA147" s="199">
        <v>19</v>
      </c>
      <c r="AB147" s="251">
        <v>34689</v>
      </c>
      <c r="AC147" s="256" t="s">
        <v>735</v>
      </c>
      <c r="AD147" s="257" t="s">
        <v>966</v>
      </c>
      <c r="AE147" s="258" t="s">
        <v>1192</v>
      </c>
      <c r="AF147" s="259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</row>
    <row r="148" spans="2:42" ht="21.95" customHeight="1">
      <c r="B148" s="246">
        <v>20</v>
      </c>
      <c r="C148" s="246">
        <v>34801</v>
      </c>
      <c r="D148" s="263" t="s">
        <v>735</v>
      </c>
      <c r="E148" s="264" t="s">
        <v>1060</v>
      </c>
      <c r="F148" s="265" t="s">
        <v>1297</v>
      </c>
      <c r="G148" s="448"/>
      <c r="H148" s="448"/>
      <c r="I148" s="448"/>
      <c r="J148" s="448"/>
      <c r="K148" s="448"/>
      <c r="L148" s="485"/>
      <c r="M148" s="250"/>
      <c r="N148" s="250"/>
      <c r="O148" s="250"/>
      <c r="P148" s="250"/>
      <c r="Q148" s="250"/>
      <c r="R148" s="250"/>
      <c r="AA148" s="199">
        <v>20</v>
      </c>
      <c r="AB148" s="251">
        <v>34738</v>
      </c>
      <c r="AC148" s="252" t="s">
        <v>735</v>
      </c>
      <c r="AD148" s="253" t="s">
        <v>967</v>
      </c>
      <c r="AE148" s="254" t="s">
        <v>1193</v>
      </c>
      <c r="AF148" s="259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</row>
    <row r="149" spans="2:42" ht="21.95" customHeight="1">
      <c r="B149" s="246">
        <v>21</v>
      </c>
      <c r="C149" s="246">
        <v>34829</v>
      </c>
      <c r="D149" s="247" t="s">
        <v>735</v>
      </c>
      <c r="E149" s="248" t="s">
        <v>688</v>
      </c>
      <c r="F149" s="249" t="s">
        <v>1198</v>
      </c>
      <c r="G149" s="448"/>
      <c r="H149" s="448"/>
      <c r="I149" s="448"/>
      <c r="J149" s="448"/>
      <c r="K149" s="448"/>
      <c r="L149" s="485"/>
      <c r="M149" s="250"/>
      <c r="N149" s="250"/>
      <c r="O149" s="250"/>
      <c r="P149" s="250"/>
      <c r="Q149" s="250"/>
      <c r="R149" s="250"/>
      <c r="AA149" s="199">
        <v>21</v>
      </c>
      <c r="AB149" s="251">
        <v>34745</v>
      </c>
      <c r="AC149" s="252" t="s">
        <v>735</v>
      </c>
      <c r="AD149" s="253" t="s">
        <v>940</v>
      </c>
      <c r="AE149" s="254" t="s">
        <v>1194</v>
      </c>
      <c r="AF149" s="259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</row>
    <row r="150" spans="2:42" ht="21.95" customHeight="1">
      <c r="B150" s="246">
        <v>22</v>
      </c>
      <c r="C150" s="246">
        <v>34843</v>
      </c>
      <c r="D150" s="247" t="s">
        <v>735</v>
      </c>
      <c r="E150" s="248" t="s">
        <v>1038</v>
      </c>
      <c r="F150" s="249" t="s">
        <v>1298</v>
      </c>
      <c r="G150" s="448"/>
      <c r="H150" s="448"/>
      <c r="I150" s="448"/>
      <c r="J150" s="448"/>
      <c r="K150" s="448"/>
      <c r="L150" s="485"/>
      <c r="M150" s="250"/>
      <c r="N150" s="250"/>
      <c r="O150" s="250"/>
      <c r="P150" s="250"/>
      <c r="Q150" s="250"/>
      <c r="R150" s="250"/>
      <c r="AA150" s="199">
        <v>22</v>
      </c>
      <c r="AB150" s="251">
        <v>34763</v>
      </c>
      <c r="AC150" s="256" t="s">
        <v>735</v>
      </c>
      <c r="AD150" s="257" t="s">
        <v>661</v>
      </c>
      <c r="AE150" s="258" t="s">
        <v>1195</v>
      </c>
      <c r="AF150" s="259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</row>
    <row r="151" spans="2:42" ht="21.95" customHeight="1">
      <c r="B151" s="246">
        <v>23</v>
      </c>
      <c r="C151" s="246">
        <v>34844</v>
      </c>
      <c r="D151" s="263" t="s">
        <v>735</v>
      </c>
      <c r="E151" s="264" t="s">
        <v>1039</v>
      </c>
      <c r="F151" s="265" t="s">
        <v>1268</v>
      </c>
      <c r="G151" s="448"/>
      <c r="H151" s="448"/>
      <c r="I151" s="448"/>
      <c r="J151" s="448"/>
      <c r="K151" s="448"/>
      <c r="L151" s="485"/>
      <c r="M151" s="250"/>
      <c r="N151" s="250"/>
      <c r="O151" s="250"/>
      <c r="P151" s="250"/>
      <c r="Q151" s="250"/>
      <c r="R151" s="250"/>
      <c r="AA151" s="199">
        <v>23</v>
      </c>
      <c r="AB151" s="251">
        <v>34767</v>
      </c>
      <c r="AC151" s="256" t="s">
        <v>735</v>
      </c>
      <c r="AD151" s="257" t="s">
        <v>968</v>
      </c>
      <c r="AE151" s="258" t="s">
        <v>1196</v>
      </c>
      <c r="AF151" s="259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</row>
    <row r="152" spans="2:42" ht="21.95" customHeight="1">
      <c r="B152" s="246">
        <v>24</v>
      </c>
      <c r="C152" s="246">
        <v>34859</v>
      </c>
      <c r="D152" s="247" t="s">
        <v>735</v>
      </c>
      <c r="E152" s="248" t="s">
        <v>1061</v>
      </c>
      <c r="F152" s="249" t="s">
        <v>705</v>
      </c>
      <c r="G152" s="448"/>
      <c r="H152" s="448"/>
      <c r="I152" s="448"/>
      <c r="J152" s="448"/>
      <c r="K152" s="448"/>
      <c r="L152" s="485"/>
      <c r="M152" s="250"/>
      <c r="N152" s="250"/>
      <c r="O152" s="250"/>
      <c r="P152" s="250"/>
      <c r="Q152" s="250"/>
      <c r="R152" s="250"/>
      <c r="AA152" s="199">
        <v>24</v>
      </c>
      <c r="AB152" s="251">
        <v>34789</v>
      </c>
      <c r="AC152" s="252" t="s">
        <v>735</v>
      </c>
      <c r="AD152" s="253" t="s">
        <v>969</v>
      </c>
      <c r="AE152" s="254" t="s">
        <v>1197</v>
      </c>
      <c r="AF152" s="259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</row>
    <row r="153" spans="2:42" ht="21.95" customHeight="1">
      <c r="B153" s="246">
        <v>25</v>
      </c>
      <c r="C153" s="246">
        <v>34879</v>
      </c>
      <c r="D153" s="247" t="s">
        <v>735</v>
      </c>
      <c r="E153" s="248" t="s">
        <v>1063</v>
      </c>
      <c r="F153" s="249" t="s">
        <v>1300</v>
      </c>
      <c r="G153" s="448"/>
      <c r="H153" s="448"/>
      <c r="I153" s="448"/>
      <c r="J153" s="448"/>
      <c r="K153" s="448"/>
      <c r="L153" s="485"/>
      <c r="M153" s="250"/>
      <c r="N153" s="250"/>
      <c r="O153" s="250"/>
      <c r="P153" s="250"/>
      <c r="Q153" s="250"/>
      <c r="R153" s="250"/>
      <c r="AA153" s="199">
        <v>25</v>
      </c>
      <c r="AB153" s="251">
        <v>34829</v>
      </c>
      <c r="AC153" s="256" t="s">
        <v>735</v>
      </c>
      <c r="AD153" s="257" t="s">
        <v>688</v>
      </c>
      <c r="AE153" s="258" t="s">
        <v>1198</v>
      </c>
      <c r="AF153" s="259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</row>
    <row r="154" spans="2:42" ht="21.95" customHeight="1">
      <c r="B154" s="246">
        <v>26</v>
      </c>
      <c r="C154" s="246">
        <v>34883</v>
      </c>
      <c r="D154" s="278" t="s">
        <v>735</v>
      </c>
      <c r="E154" s="279" t="s">
        <v>649</v>
      </c>
      <c r="F154" s="280" t="s">
        <v>1236</v>
      </c>
      <c r="G154" s="448"/>
      <c r="H154" s="448"/>
      <c r="I154" s="448"/>
      <c r="J154" s="448"/>
      <c r="K154" s="448"/>
      <c r="L154" s="485"/>
      <c r="M154" s="250"/>
      <c r="N154" s="250"/>
      <c r="O154" s="250"/>
      <c r="P154" s="250"/>
      <c r="Q154" s="250"/>
      <c r="R154" s="250"/>
      <c r="AA154" s="199">
        <v>26</v>
      </c>
      <c r="AB154" s="251">
        <v>34830</v>
      </c>
      <c r="AC154" s="256" t="s">
        <v>735</v>
      </c>
      <c r="AD154" s="257" t="s">
        <v>970</v>
      </c>
      <c r="AE154" s="258" t="s">
        <v>1199</v>
      </c>
      <c r="AF154" s="259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</row>
    <row r="155" spans="2:42" ht="21.95" customHeight="1">
      <c r="B155" s="246">
        <v>27</v>
      </c>
      <c r="C155" s="246">
        <v>34900</v>
      </c>
      <c r="D155" s="263" t="s">
        <v>735</v>
      </c>
      <c r="E155" s="264" t="s">
        <v>941</v>
      </c>
      <c r="F155" s="265" t="s">
        <v>1201</v>
      </c>
      <c r="G155" s="448"/>
      <c r="H155" s="448"/>
      <c r="I155" s="448"/>
      <c r="J155" s="448"/>
      <c r="K155" s="448"/>
      <c r="L155" s="485"/>
      <c r="M155" s="250"/>
      <c r="N155" s="250"/>
      <c r="O155" s="250"/>
      <c r="P155" s="250"/>
      <c r="Q155" s="250"/>
      <c r="R155" s="250"/>
      <c r="AA155" s="199">
        <v>27</v>
      </c>
      <c r="AB155" s="251">
        <v>34847</v>
      </c>
      <c r="AC155" s="252" t="s">
        <v>735</v>
      </c>
      <c r="AD155" s="253" t="s">
        <v>971</v>
      </c>
      <c r="AE155" s="254" t="s">
        <v>1200</v>
      </c>
      <c r="AF155" s="259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</row>
    <row r="156" spans="2:42" ht="21.95" customHeight="1">
      <c r="B156" s="246">
        <v>28</v>
      </c>
      <c r="C156" s="246">
        <v>34901</v>
      </c>
      <c r="D156" s="263" t="s">
        <v>735</v>
      </c>
      <c r="E156" s="264" t="s">
        <v>929</v>
      </c>
      <c r="F156" s="265" t="s">
        <v>653</v>
      </c>
      <c r="G156" s="448"/>
      <c r="H156" s="448"/>
      <c r="I156" s="448"/>
      <c r="J156" s="448"/>
      <c r="K156" s="448"/>
      <c r="L156" s="485"/>
      <c r="M156" s="250"/>
      <c r="N156" s="250"/>
      <c r="O156" s="250"/>
      <c r="P156" s="250"/>
      <c r="Q156" s="250"/>
      <c r="R156" s="250"/>
      <c r="AA156" s="199">
        <v>28</v>
      </c>
      <c r="AB156" s="251">
        <v>34888</v>
      </c>
      <c r="AC156" s="252" t="s">
        <v>735</v>
      </c>
      <c r="AD156" s="253" t="s">
        <v>972</v>
      </c>
      <c r="AE156" s="254" t="s">
        <v>721</v>
      </c>
      <c r="AF156" s="259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</row>
    <row r="157" spans="2:42" ht="21.95" customHeight="1">
      <c r="B157" s="246">
        <v>29</v>
      </c>
      <c r="C157" s="246">
        <v>34905</v>
      </c>
      <c r="D157" s="247" t="s">
        <v>735</v>
      </c>
      <c r="E157" s="248" t="s">
        <v>950</v>
      </c>
      <c r="F157" s="249" t="s">
        <v>1202</v>
      </c>
      <c r="G157" s="448"/>
      <c r="H157" s="448"/>
      <c r="I157" s="448"/>
      <c r="J157" s="448"/>
      <c r="K157" s="448"/>
      <c r="L157" s="485"/>
      <c r="M157" s="250"/>
      <c r="N157" s="250"/>
      <c r="O157" s="250"/>
      <c r="P157" s="250"/>
      <c r="Q157" s="250"/>
      <c r="R157" s="250"/>
      <c r="AA157" s="199">
        <v>29</v>
      </c>
      <c r="AB157" s="251">
        <v>34900</v>
      </c>
      <c r="AC157" s="252" t="s">
        <v>735</v>
      </c>
      <c r="AD157" s="253" t="s">
        <v>941</v>
      </c>
      <c r="AE157" s="254" t="s">
        <v>1201</v>
      </c>
      <c r="AF157" s="259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</row>
    <row r="158" spans="2:42" ht="21.95" customHeight="1">
      <c r="B158" s="246">
        <v>30</v>
      </c>
      <c r="C158" s="246">
        <v>34912</v>
      </c>
      <c r="D158" s="281" t="s">
        <v>735</v>
      </c>
      <c r="E158" s="282" t="s">
        <v>679</v>
      </c>
      <c r="F158" s="283" t="s">
        <v>770</v>
      </c>
      <c r="G158" s="448"/>
      <c r="H158" s="448"/>
      <c r="I158" s="448"/>
      <c r="J158" s="448"/>
      <c r="K158" s="448"/>
      <c r="L158" s="485"/>
      <c r="M158" s="250"/>
      <c r="N158" s="250"/>
      <c r="O158" s="250"/>
      <c r="P158" s="250"/>
      <c r="Q158" s="250"/>
      <c r="R158" s="250"/>
      <c r="AA158" s="199">
        <v>30</v>
      </c>
      <c r="AB158" s="251">
        <v>34901</v>
      </c>
      <c r="AC158" s="252" t="s">
        <v>735</v>
      </c>
      <c r="AD158" s="253" t="s">
        <v>929</v>
      </c>
      <c r="AE158" s="254" t="s">
        <v>653</v>
      </c>
      <c r="AF158" s="259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</row>
    <row r="159" spans="2:42" ht="21.95" customHeight="1">
      <c r="B159" s="246">
        <v>31</v>
      </c>
      <c r="C159" s="246">
        <v>34934</v>
      </c>
      <c r="D159" s="263" t="s">
        <v>735</v>
      </c>
      <c r="E159" s="264" t="s">
        <v>1067</v>
      </c>
      <c r="F159" s="265" t="s">
        <v>1303</v>
      </c>
      <c r="G159" s="448"/>
      <c r="H159" s="448"/>
      <c r="I159" s="448"/>
      <c r="J159" s="448"/>
      <c r="K159" s="448"/>
      <c r="L159" s="485"/>
      <c r="M159" s="250"/>
      <c r="N159" s="250"/>
      <c r="O159" s="250"/>
      <c r="P159" s="250"/>
      <c r="Q159" s="250"/>
      <c r="R159" s="250"/>
      <c r="AA159" s="199">
        <v>31</v>
      </c>
      <c r="AB159" s="251">
        <v>34905</v>
      </c>
      <c r="AC159" s="256" t="s">
        <v>735</v>
      </c>
      <c r="AD159" s="257" t="s">
        <v>950</v>
      </c>
      <c r="AE159" s="258" t="s">
        <v>1202</v>
      </c>
      <c r="AF159" s="259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</row>
    <row r="160" spans="2:42" ht="21.95" customHeight="1">
      <c r="B160" s="246">
        <v>32</v>
      </c>
      <c r="C160" s="246">
        <v>34937</v>
      </c>
      <c r="D160" s="263" t="s">
        <v>735</v>
      </c>
      <c r="E160" s="264" t="s">
        <v>1042</v>
      </c>
      <c r="F160" s="265" t="s">
        <v>1203</v>
      </c>
      <c r="G160" s="448"/>
      <c r="H160" s="448"/>
      <c r="I160" s="448"/>
      <c r="J160" s="448"/>
      <c r="K160" s="448"/>
      <c r="L160" s="485"/>
      <c r="M160" s="250"/>
      <c r="N160" s="250"/>
      <c r="O160" s="250"/>
      <c r="P160" s="250"/>
      <c r="Q160" s="250"/>
      <c r="R160" s="250"/>
      <c r="AA160" s="199">
        <v>32</v>
      </c>
      <c r="AB160" s="251">
        <v>34912</v>
      </c>
      <c r="AC160" s="284" t="s">
        <v>735</v>
      </c>
      <c r="AD160" s="285" t="s">
        <v>679</v>
      </c>
      <c r="AE160" s="286" t="s">
        <v>770</v>
      </c>
      <c r="AF160" s="259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</row>
    <row r="161" spans="2:42" ht="21.95" customHeight="1">
      <c r="B161" s="246">
        <v>33</v>
      </c>
      <c r="C161" s="246">
        <v>34955</v>
      </c>
      <c r="D161" s="247" t="s">
        <v>735</v>
      </c>
      <c r="E161" s="248" t="s">
        <v>975</v>
      </c>
      <c r="F161" s="249" t="s">
        <v>745</v>
      </c>
      <c r="G161" s="448"/>
      <c r="H161" s="448"/>
      <c r="I161" s="448"/>
      <c r="J161" s="448"/>
      <c r="K161" s="448"/>
      <c r="L161" s="485"/>
      <c r="M161" s="250"/>
      <c r="N161" s="250"/>
      <c r="O161" s="250"/>
      <c r="P161" s="250"/>
      <c r="Q161" s="250"/>
      <c r="R161" s="250"/>
      <c r="AA161" s="199">
        <v>33</v>
      </c>
      <c r="AB161" s="251">
        <v>34935</v>
      </c>
      <c r="AC161" s="252" t="s">
        <v>735</v>
      </c>
      <c r="AD161" s="253" t="s">
        <v>973</v>
      </c>
      <c r="AE161" s="254" t="s">
        <v>1203</v>
      </c>
      <c r="AF161" s="259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</row>
    <row r="162" spans="2:42" ht="21.95" customHeight="1">
      <c r="B162" s="246">
        <v>34</v>
      </c>
      <c r="C162" s="246">
        <v>34956</v>
      </c>
      <c r="D162" s="263" t="s">
        <v>735</v>
      </c>
      <c r="E162" s="264" t="s">
        <v>1068</v>
      </c>
      <c r="F162" s="265" t="s">
        <v>1304</v>
      </c>
      <c r="G162" s="448"/>
      <c r="H162" s="448"/>
      <c r="I162" s="448"/>
      <c r="J162" s="448"/>
      <c r="K162" s="448"/>
      <c r="L162" s="485"/>
      <c r="M162" s="250"/>
      <c r="N162" s="250"/>
      <c r="O162" s="250"/>
      <c r="P162" s="250"/>
      <c r="Q162" s="250"/>
      <c r="R162" s="250"/>
      <c r="AA162" s="199">
        <v>34</v>
      </c>
      <c r="AB162" s="251">
        <v>34940</v>
      </c>
      <c r="AC162" s="256" t="s">
        <v>735</v>
      </c>
      <c r="AD162" s="257" t="s">
        <v>946</v>
      </c>
      <c r="AE162" s="258" t="s">
        <v>1204</v>
      </c>
      <c r="AF162" s="259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</row>
    <row r="163" spans="2:42" ht="21.95" customHeight="1">
      <c r="B163" s="246">
        <v>35</v>
      </c>
      <c r="C163" s="246">
        <v>34977</v>
      </c>
      <c r="D163" s="247" t="s">
        <v>735</v>
      </c>
      <c r="E163" s="248" t="s">
        <v>930</v>
      </c>
      <c r="F163" s="249" t="s">
        <v>1207</v>
      </c>
      <c r="G163" s="448"/>
      <c r="H163" s="448"/>
      <c r="I163" s="448"/>
      <c r="J163" s="448"/>
      <c r="K163" s="448"/>
      <c r="L163" s="485"/>
      <c r="M163" s="250"/>
      <c r="N163" s="250"/>
      <c r="O163" s="250"/>
      <c r="P163" s="250"/>
      <c r="Q163" s="250"/>
      <c r="R163" s="250"/>
      <c r="AA163" s="199">
        <v>35</v>
      </c>
      <c r="AB163" s="251">
        <v>34954</v>
      </c>
      <c r="AC163" s="256" t="s">
        <v>735</v>
      </c>
      <c r="AD163" s="257" t="s">
        <v>974</v>
      </c>
      <c r="AE163" s="258" t="s">
        <v>1205</v>
      </c>
      <c r="AF163" s="259"/>
      <c r="AG163" s="186"/>
      <c r="AH163" s="186"/>
      <c r="AI163" s="186"/>
      <c r="AJ163" s="186"/>
      <c r="AK163" s="186"/>
      <c r="AL163" s="186"/>
      <c r="AM163" s="186"/>
      <c r="AN163" s="186"/>
      <c r="AO163" s="186"/>
      <c r="AP163" s="186"/>
    </row>
    <row r="164" spans="2:42" ht="21.95" customHeight="1">
      <c r="B164" s="246">
        <v>36</v>
      </c>
      <c r="C164" s="246">
        <v>34983</v>
      </c>
      <c r="D164" s="260" t="s">
        <v>735</v>
      </c>
      <c r="E164" s="261" t="s">
        <v>1010</v>
      </c>
      <c r="F164" s="262" t="s">
        <v>1244</v>
      </c>
      <c r="G164" s="448"/>
      <c r="H164" s="448"/>
      <c r="I164" s="448"/>
      <c r="J164" s="448"/>
      <c r="K164" s="448"/>
      <c r="L164" s="485"/>
      <c r="M164" s="250"/>
      <c r="N164" s="250"/>
      <c r="O164" s="250"/>
      <c r="P164" s="250"/>
      <c r="Q164" s="250"/>
      <c r="R164" s="250"/>
      <c r="AA164" s="199">
        <v>36</v>
      </c>
      <c r="AB164" s="251">
        <v>34955</v>
      </c>
      <c r="AC164" s="256" t="s">
        <v>735</v>
      </c>
      <c r="AD164" s="257" t="s">
        <v>975</v>
      </c>
      <c r="AE164" s="258" t="s">
        <v>745</v>
      </c>
      <c r="AF164" s="259"/>
      <c r="AG164" s="186"/>
      <c r="AH164" s="186"/>
      <c r="AI164" s="186"/>
      <c r="AJ164" s="186"/>
      <c r="AK164" s="186"/>
      <c r="AL164" s="186"/>
      <c r="AM164" s="186"/>
      <c r="AN164" s="186"/>
      <c r="AO164" s="186"/>
      <c r="AP164" s="186"/>
    </row>
    <row r="165" spans="2:42" ht="21.95" customHeight="1">
      <c r="B165" s="246">
        <v>37</v>
      </c>
      <c r="C165" s="246">
        <v>34988</v>
      </c>
      <c r="D165" s="260" t="s">
        <v>735</v>
      </c>
      <c r="E165" s="261" t="s">
        <v>1011</v>
      </c>
      <c r="F165" s="262" t="s">
        <v>1245</v>
      </c>
      <c r="G165" s="448"/>
      <c r="H165" s="448"/>
      <c r="I165" s="448"/>
      <c r="J165" s="448"/>
      <c r="K165" s="448"/>
      <c r="L165" s="485"/>
      <c r="M165" s="250"/>
      <c r="N165" s="250"/>
      <c r="O165" s="250"/>
      <c r="P165" s="250"/>
      <c r="Q165" s="250"/>
      <c r="R165" s="250"/>
      <c r="AA165" s="199">
        <v>37</v>
      </c>
      <c r="AB165" s="251">
        <v>34962</v>
      </c>
      <c r="AC165" s="256" t="s">
        <v>735</v>
      </c>
      <c r="AD165" s="257" t="s">
        <v>976</v>
      </c>
      <c r="AE165" s="258" t="s">
        <v>1206</v>
      </c>
      <c r="AF165" s="259"/>
      <c r="AG165" s="186"/>
      <c r="AH165" s="186"/>
      <c r="AI165" s="186"/>
      <c r="AJ165" s="186"/>
      <c r="AK165" s="186"/>
      <c r="AL165" s="186"/>
      <c r="AM165" s="186"/>
      <c r="AN165" s="186"/>
      <c r="AO165" s="186"/>
      <c r="AP165" s="186"/>
    </row>
    <row r="166" spans="2:42" ht="21.95" customHeight="1">
      <c r="B166" s="246">
        <v>38</v>
      </c>
      <c r="C166" s="246">
        <v>34993</v>
      </c>
      <c r="D166" s="263" t="s">
        <v>735</v>
      </c>
      <c r="E166" s="264" t="s">
        <v>1070</v>
      </c>
      <c r="F166" s="265" t="s">
        <v>1307</v>
      </c>
      <c r="G166" s="448"/>
      <c r="H166" s="448"/>
      <c r="I166" s="448"/>
      <c r="J166" s="448"/>
      <c r="K166" s="448"/>
      <c r="L166" s="485"/>
      <c r="M166" s="250"/>
      <c r="N166" s="250"/>
      <c r="O166" s="250"/>
      <c r="P166" s="250"/>
      <c r="Q166" s="250"/>
      <c r="R166" s="250"/>
      <c r="AA166" s="199">
        <v>38</v>
      </c>
      <c r="AB166" s="251">
        <v>34977</v>
      </c>
      <c r="AC166" s="256" t="s">
        <v>735</v>
      </c>
      <c r="AD166" s="257" t="s">
        <v>930</v>
      </c>
      <c r="AE166" s="258" t="s">
        <v>1207</v>
      </c>
      <c r="AF166" s="259"/>
      <c r="AG166" s="186"/>
      <c r="AH166" s="186"/>
      <c r="AI166" s="186"/>
      <c r="AJ166" s="186"/>
      <c r="AK166" s="186"/>
      <c r="AL166" s="186"/>
      <c r="AM166" s="186"/>
      <c r="AN166" s="186"/>
      <c r="AO166" s="186"/>
      <c r="AP166" s="186"/>
    </row>
    <row r="167" spans="2:42" ht="21.95" customHeight="1">
      <c r="B167" s="246">
        <v>39</v>
      </c>
      <c r="C167" s="246">
        <v>34995</v>
      </c>
      <c r="D167" s="260" t="s">
        <v>735</v>
      </c>
      <c r="E167" s="261" t="s">
        <v>1012</v>
      </c>
      <c r="F167" s="262" t="s">
        <v>1246</v>
      </c>
      <c r="G167" s="448"/>
      <c r="H167" s="448"/>
      <c r="I167" s="448"/>
      <c r="J167" s="448"/>
      <c r="K167" s="448"/>
      <c r="L167" s="485"/>
      <c r="M167" s="250"/>
      <c r="N167" s="250"/>
      <c r="O167" s="250"/>
      <c r="P167" s="250"/>
      <c r="Q167" s="250"/>
      <c r="R167" s="250"/>
      <c r="T167" s="179" t="s">
        <v>1464</v>
      </c>
      <c r="AA167" s="199">
        <v>39</v>
      </c>
      <c r="AB167" s="251">
        <v>34991</v>
      </c>
      <c r="AC167" s="256" t="s">
        <v>735</v>
      </c>
      <c r="AD167" s="257" t="s">
        <v>977</v>
      </c>
      <c r="AE167" s="258" t="s">
        <v>1208</v>
      </c>
      <c r="AF167" s="259"/>
      <c r="AG167" s="186"/>
      <c r="AH167" s="186"/>
      <c r="AI167" s="186"/>
      <c r="AJ167" s="186"/>
      <c r="AK167" s="186"/>
      <c r="AL167" s="186"/>
      <c r="AM167" s="186"/>
      <c r="AN167" s="186"/>
      <c r="AO167" s="186"/>
      <c r="AP167" s="186"/>
    </row>
    <row r="168" spans="2:42" ht="21.95" customHeight="1">
      <c r="B168" s="246">
        <v>40</v>
      </c>
      <c r="C168" s="246">
        <v>35000</v>
      </c>
      <c r="D168" s="247" t="s">
        <v>735</v>
      </c>
      <c r="E168" s="248" t="s">
        <v>978</v>
      </c>
      <c r="F168" s="249" t="s">
        <v>1209</v>
      </c>
      <c r="G168" s="448"/>
      <c r="H168" s="448"/>
      <c r="I168" s="448"/>
      <c r="J168" s="448"/>
      <c r="K168" s="448"/>
      <c r="L168" s="485"/>
      <c r="M168" s="250"/>
      <c r="N168" s="250"/>
      <c r="O168" s="250"/>
      <c r="P168" s="250"/>
      <c r="Q168" s="250"/>
      <c r="R168" s="250"/>
      <c r="AA168" s="199">
        <v>40</v>
      </c>
      <c r="AB168" s="251">
        <v>35000</v>
      </c>
      <c r="AC168" s="256" t="s">
        <v>735</v>
      </c>
      <c r="AD168" s="257" t="s">
        <v>978</v>
      </c>
      <c r="AE168" s="258" t="s">
        <v>1209</v>
      </c>
      <c r="AF168" s="259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</row>
    <row r="169" spans="2:42" ht="21.95" customHeight="1">
      <c r="B169" s="181"/>
      <c r="C169" s="181"/>
      <c r="D169" s="287"/>
      <c r="E169" s="287"/>
      <c r="F169" s="287"/>
      <c r="G169" s="449"/>
      <c r="H169" s="449"/>
      <c r="I169" s="449"/>
      <c r="J169" s="449"/>
      <c r="K169" s="449"/>
      <c r="L169" s="486"/>
      <c r="M169" s="288"/>
      <c r="N169" s="288"/>
      <c r="O169" s="288"/>
      <c r="P169" s="288"/>
      <c r="Q169" s="288"/>
      <c r="R169" s="288"/>
      <c r="AA169" s="215"/>
      <c r="AB169" s="188"/>
      <c r="AC169" s="289"/>
      <c r="AD169" s="289"/>
      <c r="AE169" s="289"/>
      <c r="AF169" s="290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</row>
    <row r="170" spans="2:42" ht="21.95" customHeight="1">
      <c r="D170" s="194"/>
      <c r="E170" s="194"/>
      <c r="F170" s="194"/>
      <c r="M170" s="185"/>
      <c r="N170" s="185"/>
      <c r="O170" s="185"/>
      <c r="P170" s="185"/>
      <c r="Q170" s="185"/>
      <c r="R170" s="185"/>
      <c r="AC170" s="194"/>
      <c r="AD170" s="194"/>
      <c r="AE170" s="194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</row>
    <row r="173" spans="2:42" ht="21.95" customHeight="1">
      <c r="D173" s="469"/>
      <c r="E173" s="470"/>
      <c r="F173" s="470"/>
      <c r="G173" s="470"/>
      <c r="H173" s="470"/>
      <c r="I173" s="470"/>
      <c r="J173" s="470"/>
      <c r="K173" s="470"/>
      <c r="L173" s="470"/>
      <c r="M173" s="470"/>
      <c r="N173" s="470"/>
      <c r="O173" s="470"/>
      <c r="P173" s="470"/>
      <c r="Q173" s="470"/>
      <c r="R173" s="470"/>
      <c r="AC173" s="469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</row>
    <row r="174" spans="2:42" ht="21.95" customHeight="1">
      <c r="D174" s="473"/>
      <c r="E174" s="470"/>
      <c r="F174" s="470"/>
      <c r="G174" s="470"/>
      <c r="H174" s="470"/>
      <c r="I174" s="470"/>
      <c r="J174" s="470"/>
      <c r="K174" s="470"/>
      <c r="L174" s="470"/>
      <c r="M174" s="470"/>
      <c r="N174" s="470"/>
      <c r="O174" s="470"/>
      <c r="P174" s="470"/>
      <c r="Q174" s="470"/>
      <c r="R174" s="470"/>
      <c r="AC174" s="473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</row>
    <row r="175" spans="2:42" ht="21.95" customHeight="1">
      <c r="B175" s="197" t="s">
        <v>1</v>
      </c>
      <c r="C175" s="197" t="s">
        <v>2</v>
      </c>
      <c r="D175" s="471" t="s">
        <v>733</v>
      </c>
      <c r="E175" s="472"/>
      <c r="F175" s="472"/>
      <c r="G175" s="432"/>
      <c r="H175" s="432"/>
      <c r="I175" s="432"/>
      <c r="J175" s="432"/>
      <c r="K175" s="432"/>
      <c r="L175" s="476"/>
      <c r="M175" s="198"/>
      <c r="N175" s="198"/>
      <c r="O175" s="198"/>
      <c r="P175" s="198"/>
      <c r="Q175" s="198"/>
      <c r="R175" s="198"/>
      <c r="AA175" s="197" t="s">
        <v>1</v>
      </c>
      <c r="AB175" s="197" t="s">
        <v>2</v>
      </c>
      <c r="AC175" s="471" t="s">
        <v>733</v>
      </c>
      <c r="AD175" s="472"/>
      <c r="AE175" s="472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</row>
    <row r="176" spans="2:42" ht="21.95" customHeight="1">
      <c r="B176" s="199">
        <v>1</v>
      </c>
      <c r="C176" s="199">
        <v>34624</v>
      </c>
      <c r="D176" s="291" t="s">
        <v>737</v>
      </c>
      <c r="E176" s="292" t="s">
        <v>1046</v>
      </c>
      <c r="F176" s="293" t="s">
        <v>754</v>
      </c>
      <c r="G176" s="448"/>
      <c r="H176" s="448"/>
      <c r="I176" s="448"/>
      <c r="J176" s="448"/>
      <c r="K176" s="448"/>
      <c r="L176" s="485"/>
      <c r="M176" s="250"/>
      <c r="N176" s="250"/>
      <c r="O176" s="250"/>
      <c r="P176" s="250"/>
      <c r="Q176" s="250"/>
      <c r="R176" s="250"/>
      <c r="AA176" s="199">
        <v>1</v>
      </c>
      <c r="AB176" s="251">
        <v>34627</v>
      </c>
      <c r="AC176" s="294" t="s">
        <v>737</v>
      </c>
      <c r="AD176" s="295" t="s">
        <v>979</v>
      </c>
      <c r="AE176" s="296" t="s">
        <v>1210</v>
      </c>
      <c r="AF176" s="297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</row>
    <row r="177" spans="2:42" ht="21.95" customHeight="1">
      <c r="B177" s="199">
        <v>2</v>
      </c>
      <c r="C177" s="199">
        <v>34638</v>
      </c>
      <c r="D177" s="291" t="s">
        <v>737</v>
      </c>
      <c r="E177" s="292" t="s">
        <v>1014</v>
      </c>
      <c r="F177" s="293" t="s">
        <v>693</v>
      </c>
      <c r="G177" s="448"/>
      <c r="H177" s="448"/>
      <c r="I177" s="448"/>
      <c r="J177" s="448"/>
      <c r="K177" s="448"/>
      <c r="L177" s="485"/>
      <c r="M177" s="250"/>
      <c r="N177" s="250"/>
      <c r="O177" s="250"/>
      <c r="P177" s="250"/>
      <c r="Q177" s="250"/>
      <c r="R177" s="250"/>
      <c r="AA177" s="199">
        <v>2</v>
      </c>
      <c r="AB177" s="251">
        <v>34713</v>
      </c>
      <c r="AC177" s="298" t="s">
        <v>737</v>
      </c>
      <c r="AD177" s="299" t="s">
        <v>980</v>
      </c>
      <c r="AE177" s="300" t="s">
        <v>1211</v>
      </c>
      <c r="AF177" s="297"/>
      <c r="AG177" s="186"/>
      <c r="AH177" s="186"/>
      <c r="AI177" s="186"/>
      <c r="AJ177" s="186"/>
      <c r="AK177" s="186"/>
      <c r="AL177" s="186"/>
      <c r="AM177" s="186"/>
      <c r="AN177" s="186"/>
      <c r="AO177" s="186"/>
      <c r="AP177" s="186"/>
    </row>
    <row r="178" spans="2:42" ht="21.95" customHeight="1">
      <c r="B178" s="199">
        <v>3</v>
      </c>
      <c r="C178" s="199">
        <v>34657</v>
      </c>
      <c r="D178" s="301" t="s">
        <v>737</v>
      </c>
      <c r="E178" s="302" t="s">
        <v>951</v>
      </c>
      <c r="F178" s="302" t="s">
        <v>1175</v>
      </c>
      <c r="G178" s="448"/>
      <c r="H178" s="448"/>
      <c r="I178" s="448"/>
      <c r="J178" s="448"/>
      <c r="K178" s="448"/>
      <c r="L178" s="485"/>
      <c r="M178" s="250"/>
      <c r="N178" s="250"/>
      <c r="O178" s="250"/>
      <c r="P178" s="250"/>
      <c r="Q178" s="250"/>
      <c r="R178" s="250"/>
      <c r="AA178" s="199">
        <v>3</v>
      </c>
      <c r="AB178" s="251">
        <v>34714</v>
      </c>
      <c r="AC178" s="303" t="s">
        <v>737</v>
      </c>
      <c r="AD178" s="304" t="s">
        <v>981</v>
      </c>
      <c r="AE178" s="304" t="s">
        <v>1212</v>
      </c>
      <c r="AF178" s="297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</row>
    <row r="179" spans="2:42" ht="21.95" customHeight="1">
      <c r="B179" s="199">
        <v>4</v>
      </c>
      <c r="C179" s="199">
        <v>34671</v>
      </c>
      <c r="D179" s="305" t="s">
        <v>737</v>
      </c>
      <c r="E179" s="306" t="s">
        <v>953</v>
      </c>
      <c r="F179" s="306" t="s">
        <v>1177</v>
      </c>
      <c r="G179" s="448"/>
      <c r="H179" s="448"/>
      <c r="I179" s="448"/>
      <c r="J179" s="448"/>
      <c r="K179" s="448"/>
      <c r="L179" s="485"/>
      <c r="M179" s="250"/>
      <c r="N179" s="250"/>
      <c r="O179" s="250"/>
      <c r="P179" s="250"/>
      <c r="Q179" s="250"/>
      <c r="R179" s="250"/>
      <c r="AA179" s="199">
        <v>4</v>
      </c>
      <c r="AB179" s="251">
        <v>34725</v>
      </c>
      <c r="AC179" s="303" t="s">
        <v>737</v>
      </c>
      <c r="AD179" s="304" t="s">
        <v>982</v>
      </c>
      <c r="AE179" s="304" t="s">
        <v>1213</v>
      </c>
      <c r="AF179" s="297"/>
      <c r="AG179" s="186"/>
      <c r="AH179" s="186"/>
      <c r="AI179" s="186"/>
      <c r="AJ179" s="186"/>
      <c r="AK179" s="186"/>
      <c r="AL179" s="186"/>
      <c r="AM179" s="186"/>
      <c r="AN179" s="186"/>
      <c r="AO179" s="186"/>
      <c r="AP179" s="186"/>
    </row>
    <row r="180" spans="2:42" ht="21.95" customHeight="1">
      <c r="B180" s="199">
        <v>5</v>
      </c>
      <c r="C180" s="199">
        <v>34729</v>
      </c>
      <c r="D180" s="301" t="s">
        <v>737</v>
      </c>
      <c r="E180" s="302" t="s">
        <v>708</v>
      </c>
      <c r="F180" s="302" t="s">
        <v>1180</v>
      </c>
      <c r="G180" s="448"/>
      <c r="H180" s="448"/>
      <c r="I180" s="448"/>
      <c r="J180" s="448"/>
      <c r="K180" s="448"/>
      <c r="L180" s="485"/>
      <c r="M180" s="250"/>
      <c r="N180" s="250"/>
      <c r="O180" s="250"/>
      <c r="P180" s="250"/>
      <c r="Q180" s="250"/>
      <c r="R180" s="250"/>
      <c r="AA180" s="199">
        <v>5</v>
      </c>
      <c r="AB180" s="251">
        <v>34768</v>
      </c>
      <c r="AC180" s="307" t="s">
        <v>737</v>
      </c>
      <c r="AD180" s="308" t="s">
        <v>983</v>
      </c>
      <c r="AE180" s="308" t="s">
        <v>1214</v>
      </c>
      <c r="AF180" s="297"/>
      <c r="AG180" s="186"/>
      <c r="AH180" s="186"/>
      <c r="AI180" s="186"/>
      <c r="AJ180" s="186"/>
      <c r="AK180" s="186"/>
      <c r="AL180" s="186"/>
      <c r="AM180" s="186"/>
      <c r="AN180" s="186"/>
      <c r="AO180" s="186"/>
      <c r="AP180" s="186"/>
    </row>
    <row r="181" spans="2:42" ht="21.95" customHeight="1">
      <c r="B181" s="199">
        <v>6</v>
      </c>
      <c r="C181" s="199">
        <v>34756</v>
      </c>
      <c r="D181" s="305" t="s">
        <v>737</v>
      </c>
      <c r="E181" s="306" t="s">
        <v>1048</v>
      </c>
      <c r="F181" s="306" t="s">
        <v>1276</v>
      </c>
      <c r="G181" s="448"/>
      <c r="H181" s="448"/>
      <c r="I181" s="448"/>
      <c r="J181" s="448"/>
      <c r="K181" s="448"/>
      <c r="L181" s="485"/>
      <c r="M181" s="250"/>
      <c r="N181" s="250"/>
      <c r="O181" s="250"/>
      <c r="P181" s="250"/>
      <c r="Q181" s="250"/>
      <c r="R181" s="250"/>
      <c r="AA181" s="199">
        <v>6</v>
      </c>
      <c r="AB181" s="251">
        <v>34769</v>
      </c>
      <c r="AC181" s="303" t="s">
        <v>737</v>
      </c>
      <c r="AD181" s="304" t="s">
        <v>984</v>
      </c>
      <c r="AE181" s="304" t="s">
        <v>922</v>
      </c>
      <c r="AF181" s="297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</row>
    <row r="182" spans="2:42" ht="21.95" customHeight="1">
      <c r="B182" s="199">
        <v>7</v>
      </c>
      <c r="C182" s="199">
        <v>34772</v>
      </c>
      <c r="D182" s="301" t="s">
        <v>737</v>
      </c>
      <c r="E182" s="302" t="s">
        <v>1018</v>
      </c>
      <c r="F182" s="302" t="s">
        <v>1250</v>
      </c>
      <c r="G182" s="448"/>
      <c r="H182" s="448"/>
      <c r="I182" s="448"/>
      <c r="J182" s="448"/>
      <c r="K182" s="448"/>
      <c r="L182" s="485"/>
      <c r="M182" s="250"/>
      <c r="N182" s="250"/>
      <c r="O182" s="250"/>
      <c r="P182" s="250"/>
      <c r="Q182" s="250"/>
      <c r="R182" s="250"/>
      <c r="AA182" s="199">
        <v>7</v>
      </c>
      <c r="AB182" s="251">
        <v>34777</v>
      </c>
      <c r="AC182" s="307" t="s">
        <v>737</v>
      </c>
      <c r="AD182" s="308" t="s">
        <v>985</v>
      </c>
      <c r="AE182" s="308" t="s">
        <v>923</v>
      </c>
      <c r="AF182" s="297"/>
      <c r="AG182" s="186"/>
      <c r="AH182" s="186"/>
      <c r="AI182" s="186"/>
      <c r="AJ182" s="186"/>
      <c r="AK182" s="186"/>
      <c r="AL182" s="186"/>
      <c r="AM182" s="186"/>
      <c r="AN182" s="186"/>
      <c r="AO182" s="186"/>
      <c r="AP182" s="186"/>
    </row>
    <row r="183" spans="2:42" ht="21.95" customHeight="1">
      <c r="B183" s="199">
        <v>8</v>
      </c>
      <c r="C183" s="199">
        <v>34855</v>
      </c>
      <c r="D183" s="301" t="s">
        <v>737</v>
      </c>
      <c r="E183" s="302" t="s">
        <v>957</v>
      </c>
      <c r="F183" s="302" t="s">
        <v>1182</v>
      </c>
      <c r="G183" s="448"/>
      <c r="H183" s="448"/>
      <c r="I183" s="448"/>
      <c r="J183" s="448"/>
      <c r="K183" s="448"/>
      <c r="L183" s="485"/>
      <c r="M183" s="250"/>
      <c r="N183" s="250"/>
      <c r="O183" s="250"/>
      <c r="P183" s="250"/>
      <c r="Q183" s="250"/>
      <c r="R183" s="250"/>
      <c r="AA183" s="199">
        <v>8</v>
      </c>
      <c r="AB183" s="251">
        <v>34851</v>
      </c>
      <c r="AC183" s="303" t="s">
        <v>737</v>
      </c>
      <c r="AD183" s="304" t="s">
        <v>986</v>
      </c>
      <c r="AE183" s="304" t="s">
        <v>1215</v>
      </c>
      <c r="AF183" s="297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</row>
    <row r="184" spans="2:42" ht="21.95" customHeight="1">
      <c r="B184" s="199">
        <v>9</v>
      </c>
      <c r="C184" s="199">
        <v>34878</v>
      </c>
      <c r="D184" s="309" t="s">
        <v>737</v>
      </c>
      <c r="E184" s="310" t="s">
        <v>987</v>
      </c>
      <c r="F184" s="310" t="s">
        <v>1216</v>
      </c>
      <c r="G184" s="448"/>
      <c r="H184" s="448"/>
      <c r="I184" s="448"/>
      <c r="J184" s="448"/>
      <c r="K184" s="448"/>
      <c r="L184" s="485"/>
      <c r="M184" s="250"/>
      <c r="N184" s="250"/>
      <c r="O184" s="250"/>
      <c r="P184" s="250"/>
      <c r="Q184" s="250"/>
      <c r="R184" s="250"/>
      <c r="AA184" s="199">
        <v>9</v>
      </c>
      <c r="AB184" s="251">
        <v>34878</v>
      </c>
      <c r="AC184" s="303" t="s">
        <v>737</v>
      </c>
      <c r="AD184" s="304" t="s">
        <v>987</v>
      </c>
      <c r="AE184" s="304" t="s">
        <v>1216</v>
      </c>
      <c r="AF184" s="297"/>
      <c r="AG184" s="186"/>
      <c r="AH184" s="186"/>
      <c r="AI184" s="186"/>
      <c r="AJ184" s="186"/>
      <c r="AK184" s="186"/>
      <c r="AL184" s="186"/>
      <c r="AM184" s="186"/>
      <c r="AN184" s="186"/>
      <c r="AO184" s="186"/>
      <c r="AP184" s="186"/>
    </row>
    <row r="185" spans="2:42" ht="21.95" customHeight="1">
      <c r="B185" s="199">
        <v>10</v>
      </c>
      <c r="C185" s="199">
        <v>34921</v>
      </c>
      <c r="D185" s="305" t="s">
        <v>737</v>
      </c>
      <c r="E185" s="306" t="s">
        <v>1022</v>
      </c>
      <c r="F185" s="306" t="s">
        <v>938</v>
      </c>
      <c r="G185" s="448"/>
      <c r="H185" s="448"/>
      <c r="I185" s="448"/>
      <c r="J185" s="448"/>
      <c r="K185" s="448"/>
      <c r="L185" s="485"/>
      <c r="M185" s="250"/>
      <c r="N185" s="250"/>
      <c r="O185" s="250"/>
      <c r="P185" s="250"/>
      <c r="Q185" s="250"/>
      <c r="R185" s="250"/>
      <c r="AA185" s="199">
        <v>10</v>
      </c>
      <c r="AB185" s="251">
        <v>34891</v>
      </c>
      <c r="AC185" s="303" t="s">
        <v>737</v>
      </c>
      <c r="AD185" s="304" t="s">
        <v>988</v>
      </c>
      <c r="AE185" s="304" t="s">
        <v>1217</v>
      </c>
      <c r="AF185" s="297"/>
      <c r="AG185" s="186"/>
      <c r="AH185" s="186"/>
      <c r="AI185" s="186"/>
      <c r="AJ185" s="186"/>
      <c r="AK185" s="186"/>
      <c r="AL185" s="186"/>
      <c r="AM185" s="186"/>
      <c r="AN185" s="186"/>
      <c r="AO185" s="186"/>
      <c r="AP185" s="186"/>
    </row>
    <row r="186" spans="2:42" ht="21.95" customHeight="1">
      <c r="B186" s="199">
        <v>11</v>
      </c>
      <c r="C186" s="199">
        <v>34957</v>
      </c>
      <c r="D186" s="305" t="s">
        <v>737</v>
      </c>
      <c r="E186" s="306" t="s">
        <v>959</v>
      </c>
      <c r="F186" s="306" t="s">
        <v>770</v>
      </c>
      <c r="G186" s="448"/>
      <c r="H186" s="448"/>
      <c r="I186" s="448"/>
      <c r="J186" s="448"/>
      <c r="K186" s="448"/>
      <c r="L186" s="485"/>
      <c r="M186" s="250"/>
      <c r="N186" s="250"/>
      <c r="O186" s="250"/>
      <c r="P186" s="250"/>
      <c r="Q186" s="250"/>
      <c r="R186" s="250"/>
      <c r="AA186" s="199">
        <v>11</v>
      </c>
      <c r="AB186" s="251">
        <v>34908</v>
      </c>
      <c r="AC186" s="307" t="s">
        <v>737</v>
      </c>
      <c r="AD186" s="308" t="s">
        <v>989</v>
      </c>
      <c r="AE186" s="308" t="s">
        <v>1218</v>
      </c>
      <c r="AF186" s="297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</row>
    <row r="187" spans="2:42" ht="21.95" customHeight="1">
      <c r="B187" s="199">
        <v>12</v>
      </c>
      <c r="C187" s="199">
        <v>34975</v>
      </c>
      <c r="D187" s="311" t="s">
        <v>737</v>
      </c>
      <c r="E187" s="312" t="s">
        <v>1025</v>
      </c>
      <c r="F187" s="312" t="s">
        <v>1254</v>
      </c>
      <c r="G187" s="448"/>
      <c r="H187" s="448"/>
      <c r="I187" s="448"/>
      <c r="J187" s="448"/>
      <c r="K187" s="448"/>
      <c r="L187" s="485"/>
      <c r="M187" s="250"/>
      <c r="N187" s="250"/>
      <c r="O187" s="250"/>
      <c r="P187" s="250"/>
      <c r="Q187" s="250"/>
      <c r="R187" s="250"/>
      <c r="AA187" s="206">
        <v>12</v>
      </c>
      <c r="AB187" s="251">
        <v>34925</v>
      </c>
      <c r="AC187" s="313" t="s">
        <v>737</v>
      </c>
      <c r="AD187" s="314" t="s">
        <v>706</v>
      </c>
      <c r="AE187" s="314" t="s">
        <v>1219</v>
      </c>
      <c r="AF187" s="297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</row>
    <row r="188" spans="2:42" ht="21.95" customHeight="1">
      <c r="B188" s="199">
        <v>13</v>
      </c>
      <c r="C188" s="199">
        <v>34980</v>
      </c>
      <c r="D188" s="315" t="s">
        <v>737</v>
      </c>
      <c r="E188" s="316" t="s">
        <v>990</v>
      </c>
      <c r="F188" s="317" t="s">
        <v>1220</v>
      </c>
      <c r="G188" s="448"/>
      <c r="H188" s="448"/>
      <c r="I188" s="448"/>
      <c r="J188" s="448"/>
      <c r="K188" s="448"/>
      <c r="L188" s="485"/>
      <c r="M188" s="250"/>
      <c r="N188" s="250"/>
      <c r="O188" s="250"/>
      <c r="P188" s="250"/>
      <c r="Q188" s="250"/>
      <c r="R188" s="250"/>
      <c r="AA188" s="176">
        <v>13</v>
      </c>
      <c r="AB188" s="251">
        <v>34980</v>
      </c>
      <c r="AC188" s="298" t="s">
        <v>737</v>
      </c>
      <c r="AD188" s="299" t="s">
        <v>990</v>
      </c>
      <c r="AE188" s="300" t="s">
        <v>1220</v>
      </c>
      <c r="AF188" s="318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</row>
    <row r="189" spans="2:42" ht="21.95" customHeight="1">
      <c r="B189" s="199">
        <v>14</v>
      </c>
      <c r="C189" s="199">
        <v>34982</v>
      </c>
      <c r="D189" s="319" t="s">
        <v>737</v>
      </c>
      <c r="E189" s="320" t="s">
        <v>1051</v>
      </c>
      <c r="F189" s="320" t="s">
        <v>1279</v>
      </c>
      <c r="G189" s="448"/>
      <c r="H189" s="448"/>
      <c r="I189" s="448"/>
      <c r="J189" s="448"/>
      <c r="K189" s="448"/>
      <c r="L189" s="485"/>
      <c r="M189" s="250"/>
      <c r="N189" s="250"/>
      <c r="O189" s="250"/>
      <c r="P189" s="250"/>
      <c r="Q189" s="250"/>
      <c r="R189" s="250"/>
      <c r="AA189" s="211">
        <v>14</v>
      </c>
      <c r="AB189" s="251">
        <v>34600</v>
      </c>
      <c r="AC189" s="321" t="s">
        <v>735</v>
      </c>
      <c r="AD189" s="322" t="s">
        <v>924</v>
      </c>
      <c r="AE189" s="322" t="s">
        <v>1221</v>
      </c>
      <c r="AF189" s="297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</row>
    <row r="190" spans="2:42" ht="21.95" customHeight="1">
      <c r="B190" s="199">
        <v>15</v>
      </c>
      <c r="C190" s="246">
        <v>34986</v>
      </c>
      <c r="D190" s="323" t="s">
        <v>737</v>
      </c>
      <c r="E190" s="324" t="s">
        <v>1053</v>
      </c>
      <c r="F190" s="324" t="s">
        <v>1281</v>
      </c>
      <c r="G190" s="448"/>
      <c r="H190" s="448"/>
      <c r="I190" s="448"/>
      <c r="J190" s="448"/>
      <c r="K190" s="448"/>
      <c r="L190" s="485"/>
      <c r="M190" s="250"/>
      <c r="N190" s="250"/>
      <c r="O190" s="250"/>
      <c r="P190" s="250"/>
      <c r="Q190" s="250"/>
      <c r="R190" s="250"/>
      <c r="AA190" s="199">
        <v>15</v>
      </c>
      <c r="AB190" s="251">
        <v>34604</v>
      </c>
      <c r="AC190" s="307" t="s">
        <v>735</v>
      </c>
      <c r="AD190" s="308" t="s">
        <v>738</v>
      </c>
      <c r="AE190" s="308" t="s">
        <v>1222</v>
      </c>
      <c r="AF190" s="297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</row>
    <row r="191" spans="2:42" ht="21.95" customHeight="1">
      <c r="B191" s="199">
        <v>16</v>
      </c>
      <c r="C191" s="199">
        <v>34581</v>
      </c>
      <c r="D191" s="305" t="s">
        <v>735</v>
      </c>
      <c r="E191" s="306" t="s">
        <v>1026</v>
      </c>
      <c r="F191" s="306" t="s">
        <v>934</v>
      </c>
      <c r="G191" s="448"/>
      <c r="H191" s="448"/>
      <c r="I191" s="448"/>
      <c r="J191" s="448"/>
      <c r="K191" s="448"/>
      <c r="L191" s="485"/>
      <c r="M191" s="250"/>
      <c r="N191" s="250"/>
      <c r="O191" s="250"/>
      <c r="P191" s="250"/>
      <c r="Q191" s="250"/>
      <c r="R191" s="250"/>
      <c r="AA191" s="199">
        <v>16</v>
      </c>
      <c r="AB191" s="251">
        <v>34632</v>
      </c>
      <c r="AC191" s="303" t="s">
        <v>735</v>
      </c>
      <c r="AD191" s="304" t="s">
        <v>991</v>
      </c>
      <c r="AE191" s="304" t="s">
        <v>925</v>
      </c>
      <c r="AF191" s="297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</row>
    <row r="192" spans="2:42" ht="21.95" customHeight="1">
      <c r="B192" s="199">
        <v>17</v>
      </c>
      <c r="C192" s="199">
        <v>34604</v>
      </c>
      <c r="D192" s="325" t="s">
        <v>735</v>
      </c>
      <c r="E192" s="326" t="s">
        <v>738</v>
      </c>
      <c r="F192" s="326" t="s">
        <v>1222</v>
      </c>
      <c r="G192" s="448"/>
      <c r="H192" s="448"/>
      <c r="I192" s="448"/>
      <c r="J192" s="448"/>
      <c r="K192" s="448"/>
      <c r="L192" s="485"/>
      <c r="M192" s="250"/>
      <c r="N192" s="250"/>
      <c r="O192" s="250"/>
      <c r="P192" s="250"/>
      <c r="Q192" s="250"/>
      <c r="R192" s="250"/>
      <c r="AA192" s="199">
        <v>17</v>
      </c>
      <c r="AB192" s="251">
        <v>34642</v>
      </c>
      <c r="AC192" s="303" t="s">
        <v>735</v>
      </c>
      <c r="AD192" s="304" t="s">
        <v>992</v>
      </c>
      <c r="AE192" s="304" t="s">
        <v>1223</v>
      </c>
      <c r="AF192" s="297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</row>
    <row r="193" spans="2:42" ht="21.95" customHeight="1">
      <c r="B193" s="199">
        <v>18</v>
      </c>
      <c r="C193" s="199">
        <v>34615</v>
      </c>
      <c r="D193" s="305" t="s">
        <v>735</v>
      </c>
      <c r="E193" s="306" t="s">
        <v>1055</v>
      </c>
      <c r="F193" s="306" t="s">
        <v>1285</v>
      </c>
      <c r="G193" s="448"/>
      <c r="H193" s="448"/>
      <c r="I193" s="448"/>
      <c r="J193" s="448"/>
      <c r="K193" s="448"/>
      <c r="L193" s="485"/>
      <c r="M193" s="250"/>
      <c r="N193" s="250"/>
      <c r="O193" s="250"/>
      <c r="P193" s="250"/>
      <c r="Q193" s="250"/>
      <c r="R193" s="250"/>
      <c r="AA193" s="199">
        <v>18</v>
      </c>
      <c r="AB193" s="251">
        <v>34686</v>
      </c>
      <c r="AC193" s="303" t="s">
        <v>735</v>
      </c>
      <c r="AD193" s="304" t="s">
        <v>993</v>
      </c>
      <c r="AE193" s="304" t="s">
        <v>1224</v>
      </c>
      <c r="AF193" s="297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</row>
    <row r="194" spans="2:42" ht="21.95" customHeight="1">
      <c r="B194" s="199">
        <v>19</v>
      </c>
      <c r="C194" s="199">
        <v>34665</v>
      </c>
      <c r="D194" s="305" t="s">
        <v>735</v>
      </c>
      <c r="E194" s="306" t="s">
        <v>659</v>
      </c>
      <c r="F194" s="306" t="s">
        <v>1289</v>
      </c>
      <c r="G194" s="448"/>
      <c r="H194" s="448"/>
      <c r="I194" s="448"/>
      <c r="J194" s="448"/>
      <c r="K194" s="448"/>
      <c r="L194" s="485"/>
      <c r="M194" s="250"/>
      <c r="N194" s="250"/>
      <c r="O194" s="250"/>
      <c r="P194" s="250"/>
      <c r="Q194" s="250"/>
      <c r="R194" s="250"/>
      <c r="AA194" s="199">
        <v>19</v>
      </c>
      <c r="AB194" s="251">
        <v>34695</v>
      </c>
      <c r="AC194" s="307" t="s">
        <v>735</v>
      </c>
      <c r="AD194" s="308" t="s">
        <v>750</v>
      </c>
      <c r="AE194" s="308" t="s">
        <v>1225</v>
      </c>
      <c r="AF194" s="297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</row>
    <row r="195" spans="2:42" ht="21.95" customHeight="1">
      <c r="B195" s="199">
        <v>20</v>
      </c>
      <c r="C195" s="199">
        <v>34674</v>
      </c>
      <c r="D195" s="305" t="s">
        <v>735</v>
      </c>
      <c r="E195" s="306" t="s">
        <v>963</v>
      </c>
      <c r="F195" s="306" t="s">
        <v>1189</v>
      </c>
      <c r="G195" s="448"/>
      <c r="H195" s="448"/>
      <c r="I195" s="448"/>
      <c r="J195" s="448"/>
      <c r="K195" s="448"/>
      <c r="L195" s="485"/>
      <c r="M195" s="250"/>
      <c r="N195" s="250"/>
      <c r="O195" s="250"/>
      <c r="P195" s="250"/>
      <c r="Q195" s="250"/>
      <c r="R195" s="250"/>
      <c r="AA195" s="199">
        <v>20</v>
      </c>
      <c r="AB195" s="251">
        <v>34704</v>
      </c>
      <c r="AC195" s="303" t="s">
        <v>735</v>
      </c>
      <c r="AD195" s="304" t="s">
        <v>994</v>
      </c>
      <c r="AE195" s="304" t="s">
        <v>1226</v>
      </c>
      <c r="AF195" s="297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</row>
    <row r="196" spans="2:42" ht="21.95" customHeight="1">
      <c r="B196" s="199">
        <v>21</v>
      </c>
      <c r="C196" s="199">
        <v>34705</v>
      </c>
      <c r="D196" s="305" t="s">
        <v>735</v>
      </c>
      <c r="E196" s="306" t="s">
        <v>994</v>
      </c>
      <c r="F196" s="306" t="s">
        <v>1260</v>
      </c>
      <c r="G196" s="448">
        <v>2.5</v>
      </c>
      <c r="H196" s="448">
        <v>3</v>
      </c>
      <c r="I196" s="448">
        <v>4</v>
      </c>
      <c r="J196" s="448">
        <v>3</v>
      </c>
      <c r="K196" s="448"/>
      <c r="L196" s="485"/>
      <c r="M196" s="250"/>
      <c r="N196" s="250"/>
      <c r="O196" s="250"/>
      <c r="P196" s="250"/>
      <c r="Q196" s="250"/>
      <c r="R196" s="250"/>
      <c r="AA196" s="199">
        <v>21</v>
      </c>
      <c r="AB196" s="251">
        <v>34743</v>
      </c>
      <c r="AC196" s="303" t="s">
        <v>735</v>
      </c>
      <c r="AD196" s="304" t="s">
        <v>995</v>
      </c>
      <c r="AE196" s="304" t="s">
        <v>1227</v>
      </c>
      <c r="AF196" s="297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</row>
    <row r="197" spans="2:42" ht="21.95" customHeight="1">
      <c r="B197" s="199">
        <v>22</v>
      </c>
      <c r="C197" s="199">
        <v>34748</v>
      </c>
      <c r="D197" s="325" t="s">
        <v>735</v>
      </c>
      <c r="E197" s="326" t="s">
        <v>752</v>
      </c>
      <c r="F197" s="326" t="s">
        <v>1228</v>
      </c>
      <c r="G197" s="448">
        <v>3.5</v>
      </c>
      <c r="H197" s="448">
        <v>1</v>
      </c>
      <c r="I197" s="448">
        <v>1</v>
      </c>
      <c r="J197" s="448">
        <v>0</v>
      </c>
      <c r="K197" s="448"/>
      <c r="L197" s="485"/>
      <c r="M197" s="250"/>
      <c r="N197" s="250"/>
      <c r="O197" s="250"/>
      <c r="P197" s="250"/>
      <c r="Q197" s="250"/>
      <c r="R197" s="250"/>
      <c r="AA197" s="199">
        <v>22</v>
      </c>
      <c r="AB197" s="251">
        <v>34748</v>
      </c>
      <c r="AC197" s="307" t="s">
        <v>735</v>
      </c>
      <c r="AD197" s="308" t="s">
        <v>752</v>
      </c>
      <c r="AE197" s="308" t="s">
        <v>1228</v>
      </c>
      <c r="AF197" s="297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</row>
    <row r="198" spans="2:42" ht="21.95" customHeight="1">
      <c r="B198" s="199">
        <v>23</v>
      </c>
      <c r="C198" s="199">
        <v>34752</v>
      </c>
      <c r="D198" s="305" t="s">
        <v>735</v>
      </c>
      <c r="E198" s="306" t="s">
        <v>778</v>
      </c>
      <c r="F198" s="306" t="s">
        <v>878</v>
      </c>
      <c r="G198" s="448">
        <v>1</v>
      </c>
      <c r="H198" s="448">
        <v>0</v>
      </c>
      <c r="I198" s="448">
        <v>0</v>
      </c>
      <c r="J198" s="448">
        <v>0</v>
      </c>
      <c r="K198" s="448"/>
      <c r="L198" s="485"/>
      <c r="M198" s="250"/>
      <c r="N198" s="250"/>
      <c r="O198" s="250"/>
      <c r="P198" s="250"/>
      <c r="Q198" s="250"/>
      <c r="R198" s="250"/>
      <c r="AA198" s="199">
        <v>23</v>
      </c>
      <c r="AB198" s="251">
        <v>34781</v>
      </c>
      <c r="AC198" s="303" t="s">
        <v>735</v>
      </c>
      <c r="AD198" s="304" t="s">
        <v>996</v>
      </c>
      <c r="AE198" s="304" t="s">
        <v>1229</v>
      </c>
      <c r="AF198" s="297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6"/>
    </row>
    <row r="199" spans="2:42" ht="21.95" customHeight="1">
      <c r="B199" s="199">
        <v>24</v>
      </c>
      <c r="C199" s="199">
        <v>34758</v>
      </c>
      <c r="D199" s="302" t="s">
        <v>735</v>
      </c>
      <c r="E199" s="302" t="s">
        <v>1058</v>
      </c>
      <c r="F199" s="302" t="s">
        <v>1293</v>
      </c>
      <c r="G199" s="448">
        <v>2</v>
      </c>
      <c r="H199" s="448">
        <v>4</v>
      </c>
      <c r="I199" s="448">
        <v>1</v>
      </c>
      <c r="J199" s="448">
        <v>2</v>
      </c>
      <c r="K199" s="448"/>
      <c r="L199" s="485"/>
      <c r="M199" s="250"/>
      <c r="N199" s="250"/>
      <c r="O199" s="250"/>
      <c r="P199" s="250"/>
      <c r="Q199" s="250"/>
      <c r="R199" s="250"/>
      <c r="AA199" s="199">
        <v>24</v>
      </c>
      <c r="AB199" s="251">
        <v>34794</v>
      </c>
      <c r="AC199" s="304" t="s">
        <v>735</v>
      </c>
      <c r="AD199" s="304" t="s">
        <v>997</v>
      </c>
      <c r="AE199" s="304" t="s">
        <v>1230</v>
      </c>
      <c r="AF199" s="297"/>
      <c r="AG199" s="186"/>
      <c r="AH199" s="186"/>
      <c r="AI199" s="186"/>
      <c r="AJ199" s="186"/>
      <c r="AK199" s="186"/>
      <c r="AL199" s="186"/>
      <c r="AM199" s="186"/>
      <c r="AN199" s="186"/>
      <c r="AO199" s="186"/>
      <c r="AP199" s="186"/>
    </row>
    <row r="200" spans="2:42" ht="21.95" customHeight="1">
      <c r="B200" s="199">
        <v>25</v>
      </c>
      <c r="C200" s="199">
        <v>34762</v>
      </c>
      <c r="D200" s="306" t="s">
        <v>735</v>
      </c>
      <c r="E200" s="306" t="s">
        <v>660</v>
      </c>
      <c r="F200" s="306" t="s">
        <v>1295</v>
      </c>
      <c r="G200" s="448">
        <v>2</v>
      </c>
      <c r="H200" s="448">
        <v>2</v>
      </c>
      <c r="I200" s="448">
        <v>0</v>
      </c>
      <c r="J200" s="448">
        <v>0</v>
      </c>
      <c r="K200" s="448"/>
      <c r="L200" s="485"/>
      <c r="M200" s="250"/>
      <c r="N200" s="250"/>
      <c r="O200" s="250"/>
      <c r="P200" s="250"/>
      <c r="Q200" s="250"/>
      <c r="R200" s="250"/>
      <c r="AA200" s="199">
        <v>25</v>
      </c>
      <c r="AB200" s="251">
        <v>34808</v>
      </c>
      <c r="AC200" s="327" t="s">
        <v>735</v>
      </c>
      <c r="AD200" s="327" t="s">
        <v>998</v>
      </c>
      <c r="AE200" s="327" t="s">
        <v>1231</v>
      </c>
      <c r="AF200" s="297"/>
      <c r="AG200" s="186"/>
      <c r="AH200" s="186"/>
      <c r="AI200" s="186"/>
      <c r="AJ200" s="186"/>
      <c r="AK200" s="186"/>
      <c r="AL200" s="186"/>
      <c r="AM200" s="186"/>
      <c r="AN200" s="186"/>
      <c r="AO200" s="186"/>
      <c r="AP200" s="186"/>
    </row>
    <row r="201" spans="2:42" ht="21.95" customHeight="1">
      <c r="B201" s="199">
        <v>26</v>
      </c>
      <c r="C201" s="199">
        <v>34763</v>
      </c>
      <c r="D201" s="306" t="s">
        <v>735</v>
      </c>
      <c r="E201" s="306" t="s">
        <v>661</v>
      </c>
      <c r="F201" s="306" t="s">
        <v>1195</v>
      </c>
      <c r="G201" s="448">
        <v>2.5</v>
      </c>
      <c r="H201" s="448">
        <v>2</v>
      </c>
      <c r="I201" s="448">
        <v>1</v>
      </c>
      <c r="J201" s="448">
        <v>0</v>
      </c>
      <c r="K201" s="448"/>
      <c r="L201" s="485"/>
      <c r="M201" s="250"/>
      <c r="N201" s="250"/>
      <c r="O201" s="250"/>
      <c r="P201" s="250"/>
      <c r="Q201" s="250"/>
      <c r="R201" s="250"/>
      <c r="AA201" s="199">
        <v>26</v>
      </c>
      <c r="AB201" s="251">
        <v>34825</v>
      </c>
      <c r="AC201" s="308" t="s">
        <v>735</v>
      </c>
      <c r="AD201" s="308" t="s">
        <v>999</v>
      </c>
      <c r="AE201" s="308" t="s">
        <v>1232</v>
      </c>
      <c r="AF201" s="297"/>
      <c r="AG201" s="186"/>
      <c r="AH201" s="186"/>
      <c r="AI201" s="186"/>
      <c r="AJ201" s="186"/>
      <c r="AK201" s="186"/>
      <c r="AL201" s="186"/>
      <c r="AM201" s="186"/>
      <c r="AN201" s="186"/>
      <c r="AO201" s="186"/>
      <c r="AP201" s="186"/>
    </row>
    <row r="202" spans="2:42" ht="21.95" customHeight="1">
      <c r="B202" s="199">
        <v>27</v>
      </c>
      <c r="C202" s="199">
        <v>34766</v>
      </c>
      <c r="D202" s="292" t="s">
        <v>735</v>
      </c>
      <c r="E202" s="292" t="s">
        <v>1035</v>
      </c>
      <c r="F202" s="292" t="s">
        <v>652</v>
      </c>
      <c r="G202" s="448">
        <v>1.5</v>
      </c>
      <c r="H202" s="448">
        <v>4</v>
      </c>
      <c r="I202" s="448">
        <v>1</v>
      </c>
      <c r="J202" s="448">
        <v>2</v>
      </c>
      <c r="K202" s="448"/>
      <c r="L202" s="485"/>
      <c r="M202" s="250"/>
      <c r="N202" s="250"/>
      <c r="O202" s="250"/>
      <c r="P202" s="250"/>
      <c r="Q202" s="250"/>
      <c r="R202" s="250"/>
      <c r="AA202" s="199">
        <v>27</v>
      </c>
      <c r="AB202" s="251">
        <v>34831</v>
      </c>
      <c r="AC202" s="299" t="s">
        <v>735</v>
      </c>
      <c r="AD202" s="299" t="s">
        <v>1000</v>
      </c>
      <c r="AE202" s="299" t="s">
        <v>1233</v>
      </c>
      <c r="AF202" s="297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</row>
    <row r="203" spans="2:42" ht="21.95" customHeight="1">
      <c r="B203" s="199">
        <v>28</v>
      </c>
      <c r="C203" s="199">
        <v>34780</v>
      </c>
      <c r="D203" s="328" t="s">
        <v>735</v>
      </c>
      <c r="E203" s="328" t="s">
        <v>1036</v>
      </c>
      <c r="F203" s="328" t="s">
        <v>1263</v>
      </c>
      <c r="G203" s="448">
        <v>3</v>
      </c>
      <c r="H203" s="448">
        <v>3</v>
      </c>
      <c r="I203" s="448">
        <v>3</v>
      </c>
      <c r="J203" s="448">
        <v>3</v>
      </c>
      <c r="K203" s="448"/>
      <c r="L203" s="485"/>
      <c r="M203" s="250"/>
      <c r="N203" s="250"/>
      <c r="O203" s="250"/>
      <c r="P203" s="250"/>
      <c r="Q203" s="250"/>
      <c r="R203" s="250"/>
      <c r="AA203" s="199">
        <v>28</v>
      </c>
      <c r="AB203" s="251">
        <v>34860</v>
      </c>
      <c r="AC203" s="299" t="s">
        <v>735</v>
      </c>
      <c r="AD203" s="299" t="s">
        <v>1001</v>
      </c>
      <c r="AE203" s="299" t="s">
        <v>1234</v>
      </c>
      <c r="AF203" s="297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</row>
    <row r="204" spans="2:42" ht="21.95" customHeight="1">
      <c r="B204" s="199">
        <v>29</v>
      </c>
      <c r="C204" s="199">
        <v>34781</v>
      </c>
      <c r="D204" s="316" t="s">
        <v>735</v>
      </c>
      <c r="E204" s="316" t="s">
        <v>996</v>
      </c>
      <c r="F204" s="316" t="s">
        <v>1229</v>
      </c>
      <c r="G204" s="448">
        <v>2.5</v>
      </c>
      <c r="H204" s="448">
        <v>2</v>
      </c>
      <c r="I204" s="448">
        <v>1</v>
      </c>
      <c r="J204" s="448">
        <v>0</v>
      </c>
      <c r="K204" s="448"/>
      <c r="L204" s="485"/>
      <c r="M204" s="250"/>
      <c r="N204" s="250"/>
      <c r="O204" s="250"/>
      <c r="P204" s="250"/>
      <c r="Q204" s="250"/>
      <c r="R204" s="250"/>
      <c r="AA204" s="199">
        <v>29</v>
      </c>
      <c r="AB204" s="251">
        <v>34873</v>
      </c>
      <c r="AC204" s="299" t="s">
        <v>735</v>
      </c>
      <c r="AD204" s="299" t="s">
        <v>1002</v>
      </c>
      <c r="AE204" s="299" t="s">
        <v>1235</v>
      </c>
      <c r="AF204" s="297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</row>
    <row r="205" spans="2:42" ht="21.95" customHeight="1">
      <c r="B205" s="199">
        <v>30</v>
      </c>
      <c r="C205" s="199">
        <v>34800</v>
      </c>
      <c r="D205" s="292" t="s">
        <v>735</v>
      </c>
      <c r="E205" s="292" t="s">
        <v>1037</v>
      </c>
      <c r="F205" s="292" t="s">
        <v>1265</v>
      </c>
      <c r="G205" s="448">
        <v>2</v>
      </c>
      <c r="H205" s="448">
        <v>3</v>
      </c>
      <c r="I205" s="448">
        <v>1</v>
      </c>
      <c r="J205" s="448">
        <v>0</v>
      </c>
      <c r="K205" s="448"/>
      <c r="L205" s="485"/>
      <c r="M205" s="250"/>
      <c r="N205" s="250"/>
      <c r="O205" s="250"/>
      <c r="P205" s="250"/>
      <c r="Q205" s="250"/>
      <c r="R205" s="250"/>
      <c r="AA205" s="199">
        <v>30</v>
      </c>
      <c r="AB205" s="251">
        <v>34883</v>
      </c>
      <c r="AC205" s="295" t="s">
        <v>735</v>
      </c>
      <c r="AD205" s="295" t="s">
        <v>649</v>
      </c>
      <c r="AE205" s="295" t="s">
        <v>1236</v>
      </c>
      <c r="AF205" s="297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</row>
    <row r="206" spans="2:42" ht="21.95" customHeight="1">
      <c r="B206" s="199">
        <v>31</v>
      </c>
      <c r="C206" s="199">
        <v>34846</v>
      </c>
      <c r="D206" s="328" t="s">
        <v>735</v>
      </c>
      <c r="E206" s="328" t="s">
        <v>1040</v>
      </c>
      <c r="F206" s="328" t="s">
        <v>1269</v>
      </c>
      <c r="G206" s="448">
        <v>3</v>
      </c>
      <c r="H206" s="448">
        <v>2</v>
      </c>
      <c r="I206" s="448">
        <v>1</v>
      </c>
      <c r="J206" s="448">
        <v>2</v>
      </c>
      <c r="K206" s="448"/>
      <c r="L206" s="485"/>
      <c r="M206" s="250"/>
      <c r="N206" s="250"/>
      <c r="O206" s="250"/>
      <c r="P206" s="250"/>
      <c r="Q206" s="250"/>
      <c r="R206" s="250"/>
      <c r="AA206" s="199">
        <v>31</v>
      </c>
      <c r="AB206" s="251">
        <v>34887</v>
      </c>
      <c r="AC206" s="299" t="s">
        <v>735</v>
      </c>
      <c r="AD206" s="299" t="s">
        <v>1003</v>
      </c>
      <c r="AE206" s="299" t="s">
        <v>1237</v>
      </c>
      <c r="AF206" s="297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</row>
    <row r="207" spans="2:42" ht="21.95" customHeight="1">
      <c r="B207" s="199">
        <v>32</v>
      </c>
      <c r="C207" s="199">
        <v>34873</v>
      </c>
      <c r="D207" s="316" t="s">
        <v>735</v>
      </c>
      <c r="E207" s="316" t="s">
        <v>1002</v>
      </c>
      <c r="F207" s="316" t="s">
        <v>1235</v>
      </c>
      <c r="G207" s="448">
        <v>3</v>
      </c>
      <c r="H207" s="448">
        <v>3</v>
      </c>
      <c r="I207" s="448">
        <v>0</v>
      </c>
      <c r="J207" s="448">
        <v>0</v>
      </c>
      <c r="K207" s="448"/>
      <c r="L207" s="485"/>
      <c r="M207" s="250"/>
      <c r="N207" s="250"/>
      <c r="O207" s="250"/>
      <c r="P207" s="250"/>
      <c r="Q207" s="250"/>
      <c r="R207" s="250"/>
      <c r="AA207" s="199">
        <v>32</v>
      </c>
      <c r="AB207" s="251">
        <v>34898</v>
      </c>
      <c r="AC207" s="299" t="s">
        <v>735</v>
      </c>
      <c r="AD207" s="299" t="s">
        <v>1004</v>
      </c>
      <c r="AE207" s="299" t="s">
        <v>1238</v>
      </c>
      <c r="AF207" s="297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</row>
    <row r="208" spans="2:42" ht="21.95" customHeight="1">
      <c r="B208" s="199">
        <v>33</v>
      </c>
      <c r="C208" s="199">
        <v>34898</v>
      </c>
      <c r="D208" s="316" t="s">
        <v>735</v>
      </c>
      <c r="E208" s="316" t="s">
        <v>1004</v>
      </c>
      <c r="F208" s="316" t="s">
        <v>1238</v>
      </c>
      <c r="G208" s="448">
        <v>2</v>
      </c>
      <c r="H208" s="448">
        <v>5</v>
      </c>
      <c r="I208" s="448">
        <v>1</v>
      </c>
      <c r="J208" s="448">
        <v>0</v>
      </c>
      <c r="K208" s="448"/>
      <c r="L208" s="485"/>
      <c r="M208" s="250"/>
      <c r="N208" s="250"/>
      <c r="O208" s="250"/>
      <c r="P208" s="250"/>
      <c r="Q208" s="250"/>
      <c r="R208" s="250"/>
      <c r="AA208" s="199">
        <v>33</v>
      </c>
      <c r="AB208" s="251">
        <v>34932</v>
      </c>
      <c r="AC208" s="299" t="s">
        <v>735</v>
      </c>
      <c r="AD208" s="299" t="s">
        <v>1005</v>
      </c>
      <c r="AE208" s="299" t="s">
        <v>1239</v>
      </c>
      <c r="AF208" s="297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</row>
    <row r="209" spans="2:42" ht="21.95" customHeight="1">
      <c r="B209" s="199">
        <v>34</v>
      </c>
      <c r="C209" s="199">
        <v>34923</v>
      </c>
      <c r="D209" s="292" t="s">
        <v>735</v>
      </c>
      <c r="E209" s="292" t="s">
        <v>712</v>
      </c>
      <c r="F209" s="292" t="s">
        <v>1270</v>
      </c>
      <c r="G209" s="448">
        <v>2.5</v>
      </c>
      <c r="H209" s="448">
        <v>1</v>
      </c>
      <c r="I209" s="448">
        <v>1</v>
      </c>
      <c r="J209" s="448">
        <v>0</v>
      </c>
      <c r="K209" s="448"/>
      <c r="L209" s="485"/>
      <c r="M209" s="250"/>
      <c r="N209" s="250"/>
      <c r="O209" s="250"/>
      <c r="P209" s="250"/>
      <c r="Q209" s="250"/>
      <c r="R209" s="250"/>
      <c r="AA209" s="199">
        <v>34</v>
      </c>
      <c r="AB209" s="251">
        <v>34933</v>
      </c>
      <c r="AC209" s="299" t="s">
        <v>735</v>
      </c>
      <c r="AD209" s="299" t="s">
        <v>1006</v>
      </c>
      <c r="AE209" s="299" t="s">
        <v>1240</v>
      </c>
      <c r="AF209" s="297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</row>
    <row r="210" spans="2:42" ht="21.95" customHeight="1">
      <c r="B210" s="199">
        <v>35</v>
      </c>
      <c r="C210" s="199">
        <v>34932</v>
      </c>
      <c r="D210" s="316" t="s">
        <v>735</v>
      </c>
      <c r="E210" s="316" t="s">
        <v>1005</v>
      </c>
      <c r="F210" s="316" t="s">
        <v>1239</v>
      </c>
      <c r="G210" s="448">
        <v>3.5</v>
      </c>
      <c r="H210" s="448">
        <v>1</v>
      </c>
      <c r="I210" s="448">
        <v>0</v>
      </c>
      <c r="J210" s="448">
        <v>0</v>
      </c>
      <c r="K210" s="448"/>
      <c r="L210" s="485"/>
      <c r="M210" s="250"/>
      <c r="N210" s="250"/>
      <c r="O210" s="250"/>
      <c r="P210" s="250"/>
      <c r="Q210" s="250"/>
      <c r="R210" s="250"/>
      <c r="AA210" s="199">
        <v>35</v>
      </c>
      <c r="AB210" s="251">
        <v>34946</v>
      </c>
      <c r="AC210" s="299" t="s">
        <v>735</v>
      </c>
      <c r="AD210" s="299" t="s">
        <v>1007</v>
      </c>
      <c r="AE210" s="299" t="s">
        <v>1241</v>
      </c>
      <c r="AF210" s="297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</row>
    <row r="211" spans="2:42" ht="21.95" customHeight="1">
      <c r="B211" s="199">
        <v>36</v>
      </c>
      <c r="C211" s="199">
        <v>34933</v>
      </c>
      <c r="D211" s="316" t="s">
        <v>735</v>
      </c>
      <c r="E211" s="316" t="s">
        <v>1006</v>
      </c>
      <c r="F211" s="316" t="s">
        <v>1240</v>
      </c>
      <c r="G211" s="448">
        <v>1.5</v>
      </c>
      <c r="H211" s="448">
        <v>2</v>
      </c>
      <c r="I211" s="448">
        <v>1</v>
      </c>
      <c r="J211" s="448">
        <v>0</v>
      </c>
      <c r="K211" s="448"/>
      <c r="L211" s="485"/>
      <c r="M211" s="250"/>
      <c r="N211" s="250"/>
      <c r="O211" s="250"/>
      <c r="P211" s="250"/>
      <c r="Q211" s="250"/>
      <c r="R211" s="250"/>
      <c r="AA211" s="199">
        <v>36</v>
      </c>
      <c r="AB211" s="251">
        <v>34953</v>
      </c>
      <c r="AC211" s="295" t="s">
        <v>735</v>
      </c>
      <c r="AD211" s="295" t="s">
        <v>1008</v>
      </c>
      <c r="AE211" s="295" t="s">
        <v>1242</v>
      </c>
      <c r="AF211" s="297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</row>
    <row r="212" spans="2:42" ht="21.95" customHeight="1">
      <c r="B212" s="199">
        <v>37</v>
      </c>
      <c r="C212" s="199">
        <v>34940</v>
      </c>
      <c r="D212" s="292" t="s">
        <v>735</v>
      </c>
      <c r="E212" s="292" t="s">
        <v>946</v>
      </c>
      <c r="F212" s="292" t="s">
        <v>1204</v>
      </c>
      <c r="G212" s="448">
        <v>3.5</v>
      </c>
      <c r="H212" s="448">
        <v>0</v>
      </c>
      <c r="I212" s="448">
        <v>0</v>
      </c>
      <c r="J212" s="448">
        <v>0</v>
      </c>
      <c r="K212" s="448"/>
      <c r="L212" s="485"/>
      <c r="M212" s="250"/>
      <c r="N212" s="250"/>
      <c r="O212" s="250"/>
      <c r="P212" s="250"/>
      <c r="Q212" s="250"/>
      <c r="R212" s="250"/>
      <c r="AA212" s="199">
        <v>37</v>
      </c>
      <c r="AB212" s="251">
        <v>34964</v>
      </c>
      <c r="AC212" s="299" t="s">
        <v>735</v>
      </c>
      <c r="AD212" s="299" t="s">
        <v>1009</v>
      </c>
      <c r="AE212" s="299" t="s">
        <v>1243</v>
      </c>
      <c r="AF212" s="297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</row>
    <row r="213" spans="2:42" ht="21.95" customHeight="1">
      <c r="B213" s="199">
        <v>38</v>
      </c>
      <c r="C213" s="199">
        <v>34953</v>
      </c>
      <c r="D213" s="329" t="s">
        <v>735</v>
      </c>
      <c r="E213" s="329" t="s">
        <v>1008</v>
      </c>
      <c r="F213" s="329" t="s">
        <v>1242</v>
      </c>
      <c r="G213" s="448">
        <v>2</v>
      </c>
      <c r="H213" s="448">
        <v>1</v>
      </c>
      <c r="I213" s="448">
        <v>1</v>
      </c>
      <c r="J213" s="448">
        <v>0</v>
      </c>
      <c r="K213" s="448"/>
      <c r="L213" s="485"/>
      <c r="M213" s="250"/>
      <c r="N213" s="250"/>
      <c r="O213" s="250"/>
      <c r="P213" s="250"/>
      <c r="Q213" s="250"/>
      <c r="R213" s="250"/>
      <c r="AA213" s="199">
        <v>38</v>
      </c>
      <c r="AB213" s="251">
        <v>34983</v>
      </c>
      <c r="AC213" s="299" t="s">
        <v>735</v>
      </c>
      <c r="AD213" s="299" t="s">
        <v>1010</v>
      </c>
      <c r="AE213" s="299" t="s">
        <v>1244</v>
      </c>
      <c r="AF213" s="297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</row>
    <row r="214" spans="2:42" ht="21.95" customHeight="1">
      <c r="B214" s="199">
        <v>39</v>
      </c>
      <c r="C214" s="246">
        <v>34987</v>
      </c>
      <c r="D214" s="248" t="s">
        <v>735</v>
      </c>
      <c r="E214" s="248" t="s">
        <v>1044</v>
      </c>
      <c r="F214" s="248" t="s">
        <v>936</v>
      </c>
      <c r="G214" s="448">
        <v>3</v>
      </c>
      <c r="H214" s="448">
        <v>3</v>
      </c>
      <c r="I214" s="448">
        <v>2</v>
      </c>
      <c r="J214" s="448">
        <v>1</v>
      </c>
      <c r="K214" s="448"/>
      <c r="L214" s="485"/>
      <c r="M214" s="250"/>
      <c r="N214" s="250"/>
      <c r="O214" s="250"/>
      <c r="P214" s="250"/>
      <c r="Q214" s="250"/>
      <c r="R214" s="250"/>
      <c r="T214" s="179" t="s">
        <v>1465</v>
      </c>
      <c r="AA214" s="199">
        <v>39</v>
      </c>
      <c r="AB214" s="251">
        <v>34988</v>
      </c>
      <c r="AC214" s="299" t="s">
        <v>735</v>
      </c>
      <c r="AD214" s="299" t="s">
        <v>1011</v>
      </c>
      <c r="AE214" s="299" t="s">
        <v>1245</v>
      </c>
      <c r="AF214" s="297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</row>
    <row r="215" spans="2:42" ht="21.95" customHeight="1">
      <c r="B215" s="230"/>
      <c r="C215" s="330"/>
      <c r="D215" s="331"/>
      <c r="E215" s="331"/>
      <c r="F215" s="331"/>
      <c r="G215" s="450"/>
      <c r="H215" s="451"/>
      <c r="I215" s="451"/>
      <c r="J215" s="451"/>
      <c r="K215" s="451"/>
      <c r="L215" s="487"/>
      <c r="M215" s="332"/>
      <c r="N215" s="332"/>
      <c r="O215" s="332"/>
      <c r="P215" s="332"/>
      <c r="Q215" s="332"/>
      <c r="R215" s="332"/>
      <c r="AA215" s="199">
        <v>40</v>
      </c>
      <c r="AB215" s="251">
        <v>34995</v>
      </c>
      <c r="AC215" s="299" t="s">
        <v>735</v>
      </c>
      <c r="AD215" s="299" t="s">
        <v>1012</v>
      </c>
      <c r="AE215" s="299" t="s">
        <v>1246</v>
      </c>
      <c r="AF215" s="297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</row>
    <row r="216" spans="2:42" ht="21.95" customHeight="1">
      <c r="D216" s="194"/>
      <c r="E216" s="194"/>
      <c r="F216" s="194"/>
      <c r="M216" s="185"/>
      <c r="N216" s="185"/>
      <c r="O216" s="185"/>
      <c r="P216" s="185"/>
      <c r="Q216" s="185"/>
      <c r="R216" s="185"/>
      <c r="AC216" s="194"/>
      <c r="AD216" s="194"/>
      <c r="AE216" s="194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</row>
    <row r="220" spans="2:42" ht="21.95" customHeight="1">
      <c r="D220" s="469"/>
      <c r="E220" s="470"/>
      <c r="F220" s="470"/>
      <c r="G220" s="470"/>
      <c r="H220" s="470"/>
      <c r="I220" s="470"/>
      <c r="J220" s="470"/>
      <c r="K220" s="470"/>
      <c r="L220" s="470"/>
      <c r="M220" s="470"/>
      <c r="N220" s="470"/>
      <c r="O220" s="470"/>
      <c r="P220" s="470"/>
      <c r="Q220" s="470"/>
      <c r="R220" s="470"/>
      <c r="AC220" s="469"/>
      <c r="AD220" s="470"/>
      <c r="AE220" s="470"/>
      <c r="AF220" s="470"/>
      <c r="AG220" s="470"/>
      <c r="AH220" s="470"/>
      <c r="AI220" s="470"/>
      <c r="AJ220" s="470"/>
      <c r="AK220" s="470"/>
      <c r="AL220" s="470"/>
      <c r="AM220" s="470"/>
      <c r="AN220" s="470"/>
      <c r="AO220" s="470"/>
      <c r="AP220" s="470"/>
    </row>
    <row r="221" spans="2:42" ht="21.95" customHeight="1">
      <c r="D221" s="473"/>
      <c r="E221" s="470"/>
      <c r="F221" s="470"/>
      <c r="G221" s="470"/>
      <c r="H221" s="470"/>
      <c r="I221" s="470"/>
      <c r="J221" s="470"/>
      <c r="K221" s="470"/>
      <c r="L221" s="470"/>
      <c r="M221" s="470"/>
      <c r="N221" s="470"/>
      <c r="O221" s="470"/>
      <c r="P221" s="470"/>
      <c r="Q221" s="470"/>
      <c r="R221" s="470"/>
      <c r="AC221" s="473"/>
      <c r="AD221" s="470"/>
      <c r="AE221" s="470"/>
      <c r="AF221" s="470"/>
      <c r="AG221" s="470"/>
      <c r="AH221" s="470"/>
      <c r="AI221" s="470"/>
      <c r="AJ221" s="470"/>
      <c r="AK221" s="470"/>
      <c r="AL221" s="470"/>
      <c r="AM221" s="470"/>
      <c r="AN221" s="470"/>
      <c r="AO221" s="470"/>
      <c r="AP221" s="470"/>
    </row>
    <row r="222" spans="2:42" ht="21.95" customHeight="1">
      <c r="B222" s="197" t="s">
        <v>1</v>
      </c>
      <c r="C222" s="197" t="s">
        <v>2</v>
      </c>
      <c r="D222" s="471" t="s">
        <v>733</v>
      </c>
      <c r="E222" s="472"/>
      <c r="F222" s="472"/>
      <c r="G222" s="432"/>
      <c r="H222" s="432"/>
      <c r="I222" s="432"/>
      <c r="J222" s="432"/>
      <c r="K222" s="432"/>
      <c r="L222" s="476"/>
      <c r="M222" s="198"/>
      <c r="N222" s="198"/>
      <c r="O222" s="198"/>
      <c r="P222" s="198"/>
      <c r="Q222" s="198"/>
      <c r="R222" s="198"/>
      <c r="AA222" s="197" t="s">
        <v>1</v>
      </c>
      <c r="AB222" s="197" t="s">
        <v>2</v>
      </c>
      <c r="AC222" s="471" t="s">
        <v>733</v>
      </c>
      <c r="AD222" s="472"/>
      <c r="AE222" s="472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198"/>
    </row>
    <row r="223" spans="2:42" ht="21.95" customHeight="1">
      <c r="B223" s="199">
        <v>1</v>
      </c>
      <c r="C223" s="199">
        <v>34603</v>
      </c>
      <c r="D223" s="333" t="s">
        <v>737</v>
      </c>
      <c r="E223" s="333" t="s">
        <v>1013</v>
      </c>
      <c r="F223" s="333" t="s">
        <v>739</v>
      </c>
      <c r="G223" s="448">
        <v>3.5</v>
      </c>
      <c r="H223" s="448">
        <v>2</v>
      </c>
      <c r="I223" s="448">
        <v>4</v>
      </c>
      <c r="J223" s="448">
        <v>4</v>
      </c>
      <c r="K223" s="448"/>
      <c r="L223" s="485"/>
      <c r="M223" s="250"/>
      <c r="N223" s="250"/>
      <c r="O223" s="250"/>
      <c r="P223" s="250"/>
      <c r="Q223" s="250"/>
      <c r="R223" s="250"/>
      <c r="AA223" s="199">
        <v>1</v>
      </c>
      <c r="AB223" s="251">
        <v>34603</v>
      </c>
      <c r="AC223" s="334" t="s">
        <v>737</v>
      </c>
      <c r="AD223" s="334" t="s">
        <v>1013</v>
      </c>
      <c r="AE223" s="334" t="s">
        <v>739</v>
      </c>
      <c r="AF223" s="297"/>
      <c r="AG223" s="186"/>
      <c r="AH223" s="186"/>
      <c r="AI223" s="186"/>
      <c r="AJ223" s="186"/>
      <c r="AK223" s="186"/>
      <c r="AL223" s="186"/>
      <c r="AM223" s="186"/>
      <c r="AN223" s="186"/>
      <c r="AO223" s="186"/>
      <c r="AP223" s="186"/>
    </row>
    <row r="224" spans="2:42" ht="21.95" customHeight="1">
      <c r="B224" s="199">
        <v>2</v>
      </c>
      <c r="C224" s="199">
        <v>34640</v>
      </c>
      <c r="D224" s="291" t="s">
        <v>737</v>
      </c>
      <c r="E224" s="292" t="s">
        <v>1015</v>
      </c>
      <c r="F224" s="292" t="s">
        <v>1247</v>
      </c>
      <c r="G224" s="448">
        <v>2</v>
      </c>
      <c r="H224" s="448">
        <v>4</v>
      </c>
      <c r="I224" s="448">
        <v>1</v>
      </c>
      <c r="J224" s="448">
        <v>2</v>
      </c>
      <c r="K224" s="448"/>
      <c r="L224" s="485"/>
      <c r="M224" s="250"/>
      <c r="N224" s="250"/>
      <c r="O224" s="250"/>
      <c r="P224" s="250"/>
      <c r="Q224" s="250"/>
      <c r="R224" s="250"/>
      <c r="AA224" s="199">
        <v>2</v>
      </c>
      <c r="AB224" s="251">
        <v>34638</v>
      </c>
      <c r="AC224" s="256" t="s">
        <v>737</v>
      </c>
      <c r="AD224" s="257" t="s">
        <v>1014</v>
      </c>
      <c r="AE224" s="257" t="s">
        <v>693</v>
      </c>
      <c r="AF224" s="297"/>
      <c r="AG224" s="186"/>
      <c r="AH224" s="186"/>
      <c r="AI224" s="186"/>
      <c r="AJ224" s="186"/>
      <c r="AK224" s="186"/>
      <c r="AL224" s="186"/>
      <c r="AM224" s="186"/>
      <c r="AN224" s="186"/>
      <c r="AO224" s="186"/>
      <c r="AP224" s="186"/>
    </row>
    <row r="225" spans="2:42" ht="21.95" customHeight="1">
      <c r="B225" s="199">
        <v>3</v>
      </c>
      <c r="C225" s="199">
        <v>34713</v>
      </c>
      <c r="D225" s="316" t="s">
        <v>737</v>
      </c>
      <c r="E225" s="316" t="s">
        <v>980</v>
      </c>
      <c r="F225" s="317" t="s">
        <v>1211</v>
      </c>
      <c r="G225" s="448">
        <v>1.5</v>
      </c>
      <c r="H225" s="448">
        <v>0</v>
      </c>
      <c r="I225" s="448">
        <v>0</v>
      </c>
      <c r="J225" s="448">
        <v>1</v>
      </c>
      <c r="K225" s="448"/>
      <c r="L225" s="485"/>
      <c r="M225" s="250"/>
      <c r="N225" s="250"/>
      <c r="O225" s="250"/>
      <c r="P225" s="250"/>
      <c r="Q225" s="250"/>
      <c r="R225" s="250"/>
      <c r="AA225" s="199">
        <v>3</v>
      </c>
      <c r="AB225" s="251">
        <v>34640</v>
      </c>
      <c r="AC225" s="257" t="s">
        <v>737</v>
      </c>
      <c r="AD225" s="257" t="s">
        <v>1015</v>
      </c>
      <c r="AE225" s="258" t="s">
        <v>1247</v>
      </c>
      <c r="AF225" s="297"/>
      <c r="AG225" s="186"/>
      <c r="AH225" s="186"/>
      <c r="AI225" s="186"/>
      <c r="AJ225" s="186"/>
      <c r="AK225" s="186"/>
      <c r="AL225" s="186"/>
      <c r="AM225" s="186"/>
      <c r="AN225" s="186"/>
      <c r="AO225" s="186"/>
      <c r="AP225" s="186"/>
    </row>
    <row r="226" spans="2:42" ht="21.95" customHeight="1">
      <c r="B226" s="199">
        <v>4</v>
      </c>
      <c r="C226" s="199">
        <v>34714</v>
      </c>
      <c r="D226" s="316" t="s">
        <v>737</v>
      </c>
      <c r="E226" s="316" t="s">
        <v>981</v>
      </c>
      <c r="F226" s="317" t="s">
        <v>1212</v>
      </c>
      <c r="G226" s="448">
        <v>3</v>
      </c>
      <c r="H226" s="448">
        <v>5</v>
      </c>
      <c r="I226" s="448">
        <v>3</v>
      </c>
      <c r="J226" s="448">
        <v>4</v>
      </c>
      <c r="K226" s="448"/>
      <c r="L226" s="485"/>
      <c r="M226" s="250"/>
      <c r="N226" s="250"/>
      <c r="O226" s="250"/>
      <c r="P226" s="250"/>
      <c r="Q226" s="250"/>
      <c r="R226" s="250"/>
      <c r="AA226" s="199">
        <v>4</v>
      </c>
      <c r="AB226" s="251">
        <v>34672</v>
      </c>
      <c r="AC226" s="253" t="s">
        <v>737</v>
      </c>
      <c r="AD226" s="253" t="s">
        <v>1016</v>
      </c>
      <c r="AE226" s="254" t="s">
        <v>1248</v>
      </c>
      <c r="AF226" s="297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</row>
    <row r="227" spans="2:42" ht="21.95" customHeight="1">
      <c r="B227" s="199">
        <v>5</v>
      </c>
      <c r="C227" s="199">
        <v>34777</v>
      </c>
      <c r="D227" s="329" t="s">
        <v>737</v>
      </c>
      <c r="E227" s="329" t="s">
        <v>985</v>
      </c>
      <c r="F227" s="335" t="s">
        <v>923</v>
      </c>
      <c r="G227" s="448">
        <v>3.5</v>
      </c>
      <c r="H227" s="448">
        <v>4</v>
      </c>
      <c r="I227" s="448">
        <v>3</v>
      </c>
      <c r="J227" s="448">
        <v>3</v>
      </c>
      <c r="K227" s="448"/>
      <c r="L227" s="485"/>
      <c r="M227" s="250"/>
      <c r="N227" s="250"/>
      <c r="O227" s="250"/>
      <c r="P227" s="250"/>
      <c r="Q227" s="250"/>
      <c r="R227" s="250"/>
      <c r="AA227" s="199">
        <v>5</v>
      </c>
      <c r="AB227" s="251">
        <v>34719</v>
      </c>
      <c r="AC227" s="257" t="s">
        <v>737</v>
      </c>
      <c r="AD227" s="257" t="s">
        <v>1017</v>
      </c>
      <c r="AE227" s="258" t="s">
        <v>1249</v>
      </c>
      <c r="AF227" s="297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</row>
    <row r="228" spans="2:42" ht="21.95" customHeight="1">
      <c r="B228" s="199">
        <v>6</v>
      </c>
      <c r="C228" s="199">
        <v>34816</v>
      </c>
      <c r="D228" s="328" t="s">
        <v>737</v>
      </c>
      <c r="E228" s="328" t="s">
        <v>1020</v>
      </c>
      <c r="F228" s="336" t="s">
        <v>1251</v>
      </c>
      <c r="G228" s="448">
        <v>3.5</v>
      </c>
      <c r="H228" s="448">
        <v>5</v>
      </c>
      <c r="I228" s="448">
        <v>0</v>
      </c>
      <c r="J228" s="448">
        <v>4</v>
      </c>
      <c r="K228" s="448"/>
      <c r="L228" s="485"/>
      <c r="M228" s="250"/>
      <c r="N228" s="250"/>
      <c r="O228" s="250"/>
      <c r="P228" s="250"/>
      <c r="Q228" s="250"/>
      <c r="R228" s="250"/>
      <c r="U228" s="251">
        <v>34742</v>
      </c>
      <c r="V228" s="253" t="s">
        <v>737</v>
      </c>
      <c r="W228" s="337"/>
      <c r="X228" s="337"/>
      <c r="Y228" s="337"/>
      <c r="Z228" s="337"/>
      <c r="AA228" s="199">
        <v>6</v>
      </c>
      <c r="AB228" s="251">
        <v>34772</v>
      </c>
      <c r="AC228" s="253" t="s">
        <v>737</v>
      </c>
      <c r="AD228" s="253" t="s">
        <v>1018</v>
      </c>
      <c r="AE228" s="254" t="s">
        <v>1250</v>
      </c>
      <c r="AF228" s="297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</row>
    <row r="229" spans="2:42" ht="21.95" customHeight="1">
      <c r="B229" s="199">
        <v>7</v>
      </c>
      <c r="C229" s="199">
        <v>34851</v>
      </c>
      <c r="D229" s="316" t="s">
        <v>737</v>
      </c>
      <c r="E229" s="316" t="s">
        <v>986</v>
      </c>
      <c r="F229" s="317" t="s">
        <v>1215</v>
      </c>
      <c r="G229" s="448">
        <v>3</v>
      </c>
      <c r="H229" s="448">
        <v>1</v>
      </c>
      <c r="I229" s="448">
        <v>1</v>
      </c>
      <c r="J229" s="448">
        <v>3</v>
      </c>
      <c r="K229" s="448"/>
      <c r="L229" s="485"/>
      <c r="M229" s="250"/>
      <c r="N229" s="250"/>
      <c r="O229" s="250"/>
      <c r="P229" s="250"/>
      <c r="Q229" s="250"/>
      <c r="R229" s="250"/>
      <c r="AA229" s="199">
        <v>7</v>
      </c>
      <c r="AB229" s="251">
        <v>34784</v>
      </c>
      <c r="AC229" s="257" t="s">
        <v>737</v>
      </c>
      <c r="AD229" s="257" t="s">
        <v>1019</v>
      </c>
      <c r="AE229" s="258" t="s">
        <v>652</v>
      </c>
      <c r="AF229" s="297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</row>
    <row r="230" spans="2:42" ht="21.95" customHeight="1">
      <c r="B230" s="199">
        <v>8</v>
      </c>
      <c r="C230" s="199">
        <v>34869</v>
      </c>
      <c r="D230" s="328" t="s">
        <v>737</v>
      </c>
      <c r="E230" s="328" t="s">
        <v>1135</v>
      </c>
      <c r="F230" s="336" t="s">
        <v>1183</v>
      </c>
      <c r="G230" s="448">
        <v>3</v>
      </c>
      <c r="H230" s="448">
        <v>3</v>
      </c>
      <c r="I230" s="448">
        <v>1</v>
      </c>
      <c r="J230" s="448">
        <v>3</v>
      </c>
      <c r="K230" s="448"/>
      <c r="L230" s="485"/>
      <c r="M230" s="250"/>
      <c r="N230" s="250"/>
      <c r="O230" s="250"/>
      <c r="P230" s="250"/>
      <c r="Q230" s="250"/>
      <c r="R230" s="250"/>
      <c r="AA230" s="199">
        <v>8</v>
      </c>
      <c r="AB230" s="251">
        <v>34816</v>
      </c>
      <c r="AC230" s="253" t="s">
        <v>737</v>
      </c>
      <c r="AD230" s="253" t="s">
        <v>1020</v>
      </c>
      <c r="AE230" s="254" t="s">
        <v>1251</v>
      </c>
      <c r="AF230" s="297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</row>
    <row r="231" spans="2:42" ht="21.95" customHeight="1">
      <c r="B231" s="199">
        <v>9</v>
      </c>
      <c r="C231" s="199">
        <v>34908</v>
      </c>
      <c r="D231" s="329" t="s">
        <v>737</v>
      </c>
      <c r="E231" s="329" t="s">
        <v>989</v>
      </c>
      <c r="F231" s="335" t="s">
        <v>1218</v>
      </c>
      <c r="G231" s="448">
        <v>3</v>
      </c>
      <c r="H231" s="448">
        <v>3</v>
      </c>
      <c r="I231" s="448">
        <v>1</v>
      </c>
      <c r="J231" s="448">
        <v>3</v>
      </c>
      <c r="K231" s="448"/>
      <c r="L231" s="485"/>
      <c r="M231" s="250"/>
      <c r="N231" s="250"/>
      <c r="O231" s="250"/>
      <c r="P231" s="250"/>
      <c r="Q231" s="250"/>
      <c r="R231" s="250"/>
      <c r="AA231" s="199">
        <v>9</v>
      </c>
      <c r="AB231" s="251">
        <v>34909</v>
      </c>
      <c r="AC231" s="257" t="s">
        <v>737</v>
      </c>
      <c r="AD231" s="257" t="s">
        <v>1021</v>
      </c>
      <c r="AE231" s="258" t="s">
        <v>1252</v>
      </c>
      <c r="AF231" s="297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</row>
    <row r="232" spans="2:42" ht="21.95" customHeight="1">
      <c r="B232" s="199">
        <v>10</v>
      </c>
      <c r="C232" s="199">
        <v>34909</v>
      </c>
      <c r="D232" s="292" t="s">
        <v>737</v>
      </c>
      <c r="E232" s="292" t="s">
        <v>1021</v>
      </c>
      <c r="F232" s="293" t="s">
        <v>1252</v>
      </c>
      <c r="G232" s="448">
        <v>1.5</v>
      </c>
      <c r="H232" s="448">
        <v>1</v>
      </c>
      <c r="I232" s="448">
        <v>3</v>
      </c>
      <c r="J232" s="448">
        <v>1</v>
      </c>
      <c r="K232" s="448"/>
      <c r="L232" s="485"/>
      <c r="M232" s="250"/>
      <c r="N232" s="250"/>
      <c r="O232" s="250"/>
      <c r="P232" s="250"/>
      <c r="Q232" s="250"/>
      <c r="R232" s="250"/>
      <c r="AA232" s="199">
        <v>10</v>
      </c>
      <c r="AB232" s="251">
        <v>34921</v>
      </c>
      <c r="AC232" s="257" t="s">
        <v>737</v>
      </c>
      <c r="AD232" s="257" t="s">
        <v>1022</v>
      </c>
      <c r="AE232" s="258" t="s">
        <v>938</v>
      </c>
      <c r="AF232" s="297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</row>
    <row r="233" spans="2:42" ht="21.95" customHeight="1">
      <c r="B233" s="199">
        <v>11</v>
      </c>
      <c r="C233" s="199">
        <v>34925</v>
      </c>
      <c r="D233" s="338" t="s">
        <v>737</v>
      </c>
      <c r="E233" s="338" t="s">
        <v>706</v>
      </c>
      <c r="F233" s="339" t="s">
        <v>1219</v>
      </c>
      <c r="G233" s="448"/>
      <c r="H233" s="448"/>
      <c r="I233" s="448"/>
      <c r="J233" s="448"/>
      <c r="K233" s="448"/>
      <c r="L233" s="485"/>
      <c r="M233" s="250"/>
      <c r="N233" s="250"/>
      <c r="O233" s="250"/>
      <c r="P233" s="250"/>
      <c r="Q233" s="250"/>
      <c r="R233" s="250"/>
      <c r="AA233" s="199">
        <v>11</v>
      </c>
      <c r="AB233" s="251">
        <v>34961</v>
      </c>
      <c r="AC233" s="253" t="s">
        <v>737</v>
      </c>
      <c r="AD233" s="253" t="s">
        <v>1023</v>
      </c>
      <c r="AE233" s="254" t="s">
        <v>740</v>
      </c>
      <c r="AF233" s="297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</row>
    <row r="234" spans="2:42" ht="21.95" customHeight="1">
      <c r="B234" s="199">
        <v>12</v>
      </c>
      <c r="C234" s="199">
        <v>34929</v>
      </c>
      <c r="D234" s="291" t="s">
        <v>737</v>
      </c>
      <c r="E234" s="292" t="s">
        <v>1050</v>
      </c>
      <c r="F234" s="293" t="s">
        <v>1278</v>
      </c>
      <c r="G234" s="448">
        <v>1.5</v>
      </c>
      <c r="H234" s="448">
        <v>4</v>
      </c>
      <c r="I234" s="448">
        <v>1</v>
      </c>
      <c r="J234" s="448">
        <v>3</v>
      </c>
      <c r="K234" s="448"/>
      <c r="L234" s="485"/>
      <c r="M234" s="250"/>
      <c r="N234" s="250"/>
      <c r="O234" s="250"/>
      <c r="P234" s="250"/>
      <c r="Q234" s="250"/>
      <c r="R234" s="250"/>
      <c r="AA234" s="199">
        <v>12</v>
      </c>
      <c r="AB234" s="251">
        <v>34965</v>
      </c>
      <c r="AC234" s="334" t="s">
        <v>737</v>
      </c>
      <c r="AD234" s="334" t="s">
        <v>1024</v>
      </c>
      <c r="AE234" s="340" t="s">
        <v>1253</v>
      </c>
      <c r="AF234" s="297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</row>
    <row r="235" spans="2:42" ht="21.95" customHeight="1">
      <c r="B235" s="199">
        <v>13</v>
      </c>
      <c r="C235" s="246">
        <v>34965</v>
      </c>
      <c r="D235" s="341" t="s">
        <v>737</v>
      </c>
      <c r="E235" s="341" t="s">
        <v>1024</v>
      </c>
      <c r="F235" s="342" t="s">
        <v>1253</v>
      </c>
      <c r="G235" s="448">
        <v>2</v>
      </c>
      <c r="H235" s="448">
        <v>2</v>
      </c>
      <c r="I235" s="448">
        <v>1</v>
      </c>
      <c r="J235" s="448">
        <v>3</v>
      </c>
      <c r="K235" s="448"/>
      <c r="L235" s="485"/>
      <c r="M235" s="250"/>
      <c r="N235" s="250"/>
      <c r="O235" s="250"/>
      <c r="P235" s="250"/>
      <c r="Q235" s="250"/>
      <c r="R235" s="250"/>
      <c r="AA235" s="206">
        <v>13</v>
      </c>
      <c r="AB235" s="251">
        <v>34975</v>
      </c>
      <c r="AC235" s="252" t="s">
        <v>737</v>
      </c>
      <c r="AD235" s="253" t="s">
        <v>1025</v>
      </c>
      <c r="AE235" s="254" t="s">
        <v>1254</v>
      </c>
      <c r="AF235" s="297"/>
      <c r="AG235" s="186"/>
      <c r="AH235" s="186"/>
      <c r="AI235" s="186"/>
      <c r="AJ235" s="186"/>
      <c r="AK235" s="186"/>
      <c r="AL235" s="186"/>
      <c r="AM235" s="186"/>
      <c r="AN235" s="186"/>
      <c r="AO235" s="186"/>
      <c r="AP235" s="186"/>
    </row>
    <row r="236" spans="2:42" ht="21.95" customHeight="1">
      <c r="B236" s="199">
        <v>14</v>
      </c>
      <c r="C236" s="199">
        <v>34600</v>
      </c>
      <c r="D236" s="329" t="s">
        <v>735</v>
      </c>
      <c r="E236" s="329" t="s">
        <v>924</v>
      </c>
      <c r="F236" s="335" t="s">
        <v>1221</v>
      </c>
      <c r="G236" s="448">
        <v>2</v>
      </c>
      <c r="H236" s="448">
        <v>2</v>
      </c>
      <c r="I236" s="448">
        <v>1</v>
      </c>
      <c r="J236" s="448">
        <v>1</v>
      </c>
      <c r="K236" s="448"/>
      <c r="L236" s="485"/>
      <c r="M236" s="250"/>
      <c r="N236" s="250"/>
      <c r="O236" s="250"/>
      <c r="P236" s="250"/>
      <c r="Q236" s="250"/>
      <c r="R236" s="250"/>
      <c r="AA236" s="176">
        <v>14</v>
      </c>
      <c r="AB236" s="251">
        <v>34581</v>
      </c>
      <c r="AC236" s="276" t="s">
        <v>735</v>
      </c>
      <c r="AD236" s="276" t="s">
        <v>1026</v>
      </c>
      <c r="AE236" s="277" t="s">
        <v>934</v>
      </c>
      <c r="AF236" s="318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</row>
    <row r="237" spans="2:42" ht="21.95" customHeight="1">
      <c r="B237" s="199">
        <v>15</v>
      </c>
      <c r="C237" s="199">
        <v>34642</v>
      </c>
      <c r="D237" s="316" t="s">
        <v>735</v>
      </c>
      <c r="E237" s="316" t="s">
        <v>992</v>
      </c>
      <c r="F237" s="317" t="s">
        <v>1223</v>
      </c>
      <c r="G237" s="448">
        <v>1.5</v>
      </c>
      <c r="H237" s="448">
        <v>1</v>
      </c>
      <c r="I237" s="448">
        <v>1</v>
      </c>
      <c r="J237" s="448">
        <v>4</v>
      </c>
      <c r="K237" s="448"/>
      <c r="L237" s="485"/>
      <c r="M237" s="250"/>
      <c r="N237" s="250"/>
      <c r="O237" s="250"/>
      <c r="P237" s="250"/>
      <c r="Q237" s="250"/>
      <c r="R237" s="250"/>
      <c r="AA237" s="211">
        <v>15</v>
      </c>
      <c r="AB237" s="251">
        <v>34595</v>
      </c>
      <c r="AC237" s="257" t="s">
        <v>735</v>
      </c>
      <c r="AD237" s="257" t="s">
        <v>749</v>
      </c>
      <c r="AE237" s="258" t="s">
        <v>666</v>
      </c>
      <c r="AF237" s="297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</row>
    <row r="238" spans="2:42" ht="21.95" customHeight="1">
      <c r="B238" s="199">
        <v>16</v>
      </c>
      <c r="C238" s="199">
        <v>34649</v>
      </c>
      <c r="D238" s="292" t="s">
        <v>735</v>
      </c>
      <c r="E238" s="292" t="s">
        <v>694</v>
      </c>
      <c r="F238" s="293" t="s">
        <v>1287</v>
      </c>
      <c r="G238" s="448">
        <v>2</v>
      </c>
      <c r="H238" s="448">
        <v>4</v>
      </c>
      <c r="I238" s="448">
        <v>4</v>
      </c>
      <c r="J238" s="448">
        <v>0</v>
      </c>
      <c r="K238" s="448"/>
      <c r="L238" s="485"/>
      <c r="M238" s="250"/>
      <c r="N238" s="250"/>
      <c r="O238" s="250"/>
      <c r="P238" s="250"/>
      <c r="Q238" s="250"/>
      <c r="R238" s="250"/>
      <c r="AA238" s="199">
        <v>16</v>
      </c>
      <c r="AB238" s="251">
        <v>34617</v>
      </c>
      <c r="AC238" s="257" t="s">
        <v>735</v>
      </c>
      <c r="AD238" s="257" t="s">
        <v>1027</v>
      </c>
      <c r="AE238" s="258" t="s">
        <v>1255</v>
      </c>
      <c r="AF238" s="297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</row>
    <row r="239" spans="2:42" ht="21.95" customHeight="1">
      <c r="B239" s="199">
        <v>17</v>
      </c>
      <c r="C239" s="199">
        <v>34653</v>
      </c>
      <c r="D239" s="292" t="s">
        <v>735</v>
      </c>
      <c r="E239" s="292" t="s">
        <v>962</v>
      </c>
      <c r="F239" s="293" t="s">
        <v>1188</v>
      </c>
      <c r="G239" s="448">
        <v>2.5</v>
      </c>
      <c r="H239" s="448">
        <v>5</v>
      </c>
      <c r="I239" s="448">
        <v>3</v>
      </c>
      <c r="J239" s="448">
        <v>3</v>
      </c>
      <c r="K239" s="448"/>
      <c r="L239" s="485"/>
      <c r="M239" s="250"/>
      <c r="N239" s="250"/>
      <c r="O239" s="250"/>
      <c r="P239" s="250"/>
      <c r="Q239" s="250"/>
      <c r="R239" s="250"/>
      <c r="AA239" s="199">
        <v>17</v>
      </c>
      <c r="AB239" s="251">
        <v>34625</v>
      </c>
      <c r="AC239" s="253" t="s">
        <v>735</v>
      </c>
      <c r="AD239" s="253" t="s">
        <v>1028</v>
      </c>
      <c r="AE239" s="254" t="s">
        <v>699</v>
      </c>
      <c r="AF239" s="297"/>
      <c r="AG239" s="186"/>
      <c r="AH239" s="186"/>
      <c r="AI239" s="186"/>
      <c r="AJ239" s="186"/>
      <c r="AK239" s="186"/>
      <c r="AL239" s="186"/>
      <c r="AM239" s="186"/>
      <c r="AN239" s="186"/>
      <c r="AO239" s="186"/>
      <c r="AP239" s="186"/>
    </row>
    <row r="240" spans="2:42" ht="21.95" customHeight="1">
      <c r="B240" s="199">
        <v>18</v>
      </c>
      <c r="C240" s="199">
        <v>34655</v>
      </c>
      <c r="D240" s="328" t="s">
        <v>735</v>
      </c>
      <c r="E240" s="328" t="s">
        <v>962</v>
      </c>
      <c r="F240" s="336" t="s">
        <v>1288</v>
      </c>
      <c r="G240" s="448">
        <v>2</v>
      </c>
      <c r="H240" s="448">
        <v>2</v>
      </c>
      <c r="I240" s="448">
        <v>1</v>
      </c>
      <c r="J240" s="448">
        <v>0</v>
      </c>
      <c r="K240" s="448"/>
      <c r="L240" s="485"/>
      <c r="M240" s="250"/>
      <c r="N240" s="250"/>
      <c r="O240" s="250"/>
      <c r="P240" s="250"/>
      <c r="Q240" s="250"/>
      <c r="R240" s="250"/>
      <c r="AA240" s="199">
        <v>18</v>
      </c>
      <c r="AB240" s="251">
        <v>34654</v>
      </c>
      <c r="AC240" s="257" t="s">
        <v>735</v>
      </c>
      <c r="AD240" s="257" t="s">
        <v>962</v>
      </c>
      <c r="AE240" s="258" t="s">
        <v>1256</v>
      </c>
      <c r="AF240" s="297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</row>
    <row r="241" spans="2:42" ht="21.95" customHeight="1">
      <c r="B241" s="199">
        <v>19</v>
      </c>
      <c r="C241" s="199">
        <v>34677</v>
      </c>
      <c r="D241" s="328" t="s">
        <v>735</v>
      </c>
      <c r="E241" s="328" t="s">
        <v>965</v>
      </c>
      <c r="F241" s="336" t="s">
        <v>1191</v>
      </c>
      <c r="G241" s="448">
        <v>2</v>
      </c>
      <c r="H241" s="448">
        <v>2</v>
      </c>
      <c r="I241" s="448">
        <v>1</v>
      </c>
      <c r="J241" s="448">
        <v>3</v>
      </c>
      <c r="K241" s="448"/>
      <c r="L241" s="485"/>
      <c r="M241" s="250"/>
      <c r="N241" s="250"/>
      <c r="O241" s="250"/>
      <c r="P241" s="250"/>
      <c r="Q241" s="250"/>
      <c r="R241" s="250"/>
      <c r="AA241" s="199">
        <v>19</v>
      </c>
      <c r="AB241" s="251">
        <v>34667</v>
      </c>
      <c r="AC241" s="257" t="s">
        <v>735</v>
      </c>
      <c r="AD241" s="257" t="s">
        <v>1029</v>
      </c>
      <c r="AE241" s="258" t="s">
        <v>1257</v>
      </c>
      <c r="AF241" s="297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</row>
    <row r="242" spans="2:42" ht="21.95" customHeight="1">
      <c r="B242" s="199">
        <v>20</v>
      </c>
      <c r="C242" s="199">
        <v>34684</v>
      </c>
      <c r="D242" s="292" t="s">
        <v>735</v>
      </c>
      <c r="E242" s="292" t="s">
        <v>1030</v>
      </c>
      <c r="F242" s="293" t="s">
        <v>1258</v>
      </c>
      <c r="G242" s="448">
        <v>3</v>
      </c>
      <c r="H242" s="448">
        <v>4</v>
      </c>
      <c r="I242" s="448">
        <v>5</v>
      </c>
      <c r="J242" s="448">
        <v>3</v>
      </c>
      <c r="K242" s="448"/>
      <c r="L242" s="485"/>
      <c r="M242" s="250"/>
      <c r="N242" s="250"/>
      <c r="O242" s="250"/>
      <c r="P242" s="250"/>
      <c r="Q242" s="250"/>
      <c r="R242" s="250"/>
      <c r="AA242" s="199">
        <v>20</v>
      </c>
      <c r="AB242" s="251">
        <v>34684</v>
      </c>
      <c r="AC242" s="257" t="s">
        <v>735</v>
      </c>
      <c r="AD242" s="257" t="s">
        <v>1030</v>
      </c>
      <c r="AE242" s="258" t="s">
        <v>1258</v>
      </c>
      <c r="AF242" s="297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</row>
    <row r="243" spans="2:42" ht="21.95" customHeight="1">
      <c r="B243" s="199">
        <v>21</v>
      </c>
      <c r="C243" s="199">
        <v>34687</v>
      </c>
      <c r="D243" s="292" t="s">
        <v>735</v>
      </c>
      <c r="E243" s="292" t="s">
        <v>1031</v>
      </c>
      <c r="F243" s="293" t="s">
        <v>1259</v>
      </c>
      <c r="G243" s="448">
        <v>3</v>
      </c>
      <c r="H243" s="448">
        <v>1</v>
      </c>
      <c r="I243" s="448">
        <v>1</v>
      </c>
      <c r="J243" s="448">
        <v>0</v>
      </c>
      <c r="K243" s="448"/>
      <c r="L243" s="485"/>
      <c r="M243" s="250"/>
      <c r="N243" s="250"/>
      <c r="O243" s="250"/>
      <c r="P243" s="250"/>
      <c r="Q243" s="250"/>
      <c r="R243" s="250"/>
      <c r="AA243" s="199">
        <v>21</v>
      </c>
      <c r="AB243" s="251">
        <v>34687</v>
      </c>
      <c r="AC243" s="257" t="s">
        <v>735</v>
      </c>
      <c r="AD243" s="257" t="s">
        <v>1031</v>
      </c>
      <c r="AE243" s="258" t="s">
        <v>1259</v>
      </c>
      <c r="AF243" s="297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</row>
    <row r="244" spans="2:42" ht="21.95" customHeight="1">
      <c r="B244" s="199">
        <v>22</v>
      </c>
      <c r="C244" s="199">
        <v>34706</v>
      </c>
      <c r="D244" s="328" t="s">
        <v>735</v>
      </c>
      <c r="E244" s="328" t="s">
        <v>1032</v>
      </c>
      <c r="F244" s="336" t="s">
        <v>1261</v>
      </c>
      <c r="G244" s="448">
        <v>1.5</v>
      </c>
      <c r="H244" s="448">
        <v>2</v>
      </c>
      <c r="I244" s="448">
        <v>1</v>
      </c>
      <c r="J244" s="448">
        <v>0</v>
      </c>
      <c r="K244" s="448"/>
      <c r="L244" s="485"/>
      <c r="M244" s="250"/>
      <c r="N244" s="250"/>
      <c r="O244" s="250"/>
      <c r="P244" s="250"/>
      <c r="Q244" s="250"/>
      <c r="R244" s="250"/>
      <c r="AA244" s="199">
        <v>22</v>
      </c>
      <c r="AB244" s="251">
        <v>34705</v>
      </c>
      <c r="AC244" s="257" t="s">
        <v>735</v>
      </c>
      <c r="AD244" s="257" t="s">
        <v>994</v>
      </c>
      <c r="AE244" s="258" t="s">
        <v>1260</v>
      </c>
      <c r="AF244" s="297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</row>
    <row r="245" spans="2:42" ht="21.95" customHeight="1">
      <c r="B245" s="199">
        <v>23</v>
      </c>
      <c r="C245" s="199">
        <v>34716</v>
      </c>
      <c r="D245" s="343" t="s">
        <v>735</v>
      </c>
      <c r="E245" s="343" t="s">
        <v>1034</v>
      </c>
      <c r="F245" s="344" t="s">
        <v>757</v>
      </c>
      <c r="G245" s="448">
        <v>1.5</v>
      </c>
      <c r="H245" s="448">
        <v>1</v>
      </c>
      <c r="I245" s="448">
        <v>1</v>
      </c>
      <c r="J245" s="448">
        <v>0</v>
      </c>
      <c r="K245" s="448"/>
      <c r="L245" s="485"/>
      <c r="M245" s="250"/>
      <c r="N245" s="250"/>
      <c r="O245" s="250"/>
      <c r="P245" s="250"/>
      <c r="Q245" s="250"/>
      <c r="R245" s="250"/>
      <c r="AA245" s="199">
        <v>23</v>
      </c>
      <c r="AB245" s="251">
        <v>34706</v>
      </c>
      <c r="AC245" s="253" t="s">
        <v>735</v>
      </c>
      <c r="AD245" s="253" t="s">
        <v>1032</v>
      </c>
      <c r="AE245" s="254" t="s">
        <v>1261</v>
      </c>
      <c r="AF245" s="297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</row>
    <row r="246" spans="2:42" ht="21.95" customHeight="1">
      <c r="B246" s="199">
        <v>24</v>
      </c>
      <c r="C246" s="199">
        <v>34728</v>
      </c>
      <c r="D246" s="292" t="s">
        <v>735</v>
      </c>
      <c r="E246" s="292" t="s">
        <v>1057</v>
      </c>
      <c r="F246" s="293" t="s">
        <v>1292</v>
      </c>
      <c r="G246" s="448">
        <v>2</v>
      </c>
      <c r="H246" s="448">
        <v>2</v>
      </c>
      <c r="I246" s="448">
        <v>1</v>
      </c>
      <c r="J246" s="448">
        <v>2</v>
      </c>
      <c r="K246" s="448"/>
      <c r="L246" s="485"/>
      <c r="M246" s="250"/>
      <c r="N246" s="250"/>
      <c r="O246" s="250"/>
      <c r="P246" s="250"/>
      <c r="Q246" s="250"/>
      <c r="R246" s="250"/>
      <c r="AA246" s="199">
        <v>24</v>
      </c>
      <c r="AB246" s="251">
        <v>34710</v>
      </c>
      <c r="AC246" s="253" t="s">
        <v>735</v>
      </c>
      <c r="AD246" s="253" t="s">
        <v>1033</v>
      </c>
      <c r="AE246" s="254" t="s">
        <v>1262</v>
      </c>
      <c r="AF246" s="297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</row>
    <row r="247" spans="2:42" ht="21.95" customHeight="1">
      <c r="B247" s="199">
        <v>25</v>
      </c>
      <c r="C247" s="199">
        <v>34788</v>
      </c>
      <c r="D247" s="328" t="s">
        <v>735</v>
      </c>
      <c r="E247" s="328" t="s">
        <v>713</v>
      </c>
      <c r="F247" s="336" t="s">
        <v>1296</v>
      </c>
      <c r="G247" s="448">
        <v>1.5</v>
      </c>
      <c r="H247" s="448">
        <v>4</v>
      </c>
      <c r="I247" s="448">
        <v>4</v>
      </c>
      <c r="J247" s="448">
        <v>5</v>
      </c>
      <c r="K247" s="448"/>
      <c r="L247" s="485"/>
      <c r="M247" s="250"/>
      <c r="N247" s="250"/>
      <c r="O247" s="250"/>
      <c r="P247" s="250"/>
      <c r="Q247" s="250"/>
      <c r="R247" s="250"/>
      <c r="AA247" s="199">
        <v>25</v>
      </c>
      <c r="AB247" s="251">
        <v>34716</v>
      </c>
      <c r="AC247" s="285" t="s">
        <v>735</v>
      </c>
      <c r="AD247" s="285" t="s">
        <v>1034</v>
      </c>
      <c r="AE247" s="286" t="s">
        <v>757</v>
      </c>
      <c r="AF247" s="297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</row>
    <row r="248" spans="2:42" ht="21.95" customHeight="1">
      <c r="B248" s="199">
        <v>26</v>
      </c>
      <c r="C248" s="199">
        <v>34789</v>
      </c>
      <c r="D248" s="328" t="s">
        <v>735</v>
      </c>
      <c r="E248" s="328" t="s">
        <v>969</v>
      </c>
      <c r="F248" s="336" t="s">
        <v>1197</v>
      </c>
      <c r="G248" s="448">
        <v>4</v>
      </c>
      <c r="H248" s="448">
        <v>4</v>
      </c>
      <c r="I248" s="448">
        <v>1</v>
      </c>
      <c r="J248" s="448">
        <v>4</v>
      </c>
      <c r="K248" s="448"/>
      <c r="L248" s="485"/>
      <c r="M248" s="250"/>
      <c r="N248" s="250"/>
      <c r="O248" s="250"/>
      <c r="P248" s="250"/>
      <c r="Q248" s="250"/>
      <c r="R248" s="250"/>
      <c r="AA248" s="199">
        <v>26</v>
      </c>
      <c r="AB248" s="251">
        <v>34752</v>
      </c>
      <c r="AC248" s="257" t="s">
        <v>735</v>
      </c>
      <c r="AD248" s="257" t="s">
        <v>778</v>
      </c>
      <c r="AE248" s="258" t="s">
        <v>878</v>
      </c>
      <c r="AF248" s="297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</row>
    <row r="249" spans="2:42" ht="21.95" customHeight="1">
      <c r="B249" s="199">
        <v>27</v>
      </c>
      <c r="C249" s="199">
        <v>34794</v>
      </c>
      <c r="D249" s="316" t="s">
        <v>735</v>
      </c>
      <c r="E249" s="316" t="s">
        <v>997</v>
      </c>
      <c r="F249" s="317" t="s">
        <v>1230</v>
      </c>
      <c r="G249" s="448">
        <v>2.5</v>
      </c>
      <c r="H249" s="448">
        <v>2</v>
      </c>
      <c r="I249" s="448">
        <v>1</v>
      </c>
      <c r="J249" s="448">
        <v>0</v>
      </c>
      <c r="K249" s="448"/>
      <c r="L249" s="485"/>
      <c r="M249" s="250"/>
      <c r="N249" s="250"/>
      <c r="O249" s="250"/>
      <c r="P249" s="250"/>
      <c r="Q249" s="250"/>
      <c r="R249" s="250"/>
      <c r="AA249" s="199">
        <v>27</v>
      </c>
      <c r="AB249" s="251">
        <v>34766</v>
      </c>
      <c r="AC249" s="257" t="s">
        <v>735</v>
      </c>
      <c r="AD249" s="257" t="s">
        <v>1035</v>
      </c>
      <c r="AE249" s="258" t="s">
        <v>652</v>
      </c>
      <c r="AF249" s="297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</row>
    <row r="250" spans="2:42" ht="21.95" customHeight="1">
      <c r="B250" s="199">
        <v>28</v>
      </c>
      <c r="C250" s="199">
        <v>34799</v>
      </c>
      <c r="D250" s="328" t="s">
        <v>735</v>
      </c>
      <c r="E250" s="328" t="s">
        <v>1059</v>
      </c>
      <c r="F250" s="336" t="s">
        <v>651</v>
      </c>
      <c r="G250" s="448">
        <v>2</v>
      </c>
      <c r="H250" s="448">
        <v>2</v>
      </c>
      <c r="I250" s="448">
        <v>1</v>
      </c>
      <c r="J250" s="448">
        <v>0</v>
      </c>
      <c r="K250" s="448"/>
      <c r="L250" s="485"/>
      <c r="M250" s="250"/>
      <c r="N250" s="250"/>
      <c r="O250" s="250"/>
      <c r="P250" s="250"/>
      <c r="Q250" s="250"/>
      <c r="R250" s="250"/>
      <c r="AA250" s="199">
        <v>28</v>
      </c>
      <c r="AB250" s="251">
        <v>34780</v>
      </c>
      <c r="AC250" s="253" t="s">
        <v>735</v>
      </c>
      <c r="AD250" s="253" t="s">
        <v>1036</v>
      </c>
      <c r="AE250" s="254" t="s">
        <v>1263</v>
      </c>
      <c r="AF250" s="297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</row>
    <row r="251" spans="2:42" ht="21.95" customHeight="1">
      <c r="B251" s="199">
        <v>29</v>
      </c>
      <c r="C251" s="199">
        <v>34839</v>
      </c>
      <c r="D251" s="328" t="s">
        <v>735</v>
      </c>
      <c r="E251" s="328" t="s">
        <v>873</v>
      </c>
      <c r="F251" s="336" t="s">
        <v>1266</v>
      </c>
      <c r="G251" s="448">
        <v>2.5</v>
      </c>
      <c r="H251" s="448">
        <v>2</v>
      </c>
      <c r="I251" s="448">
        <v>1</v>
      </c>
      <c r="J251" s="448">
        <v>0</v>
      </c>
      <c r="K251" s="448"/>
      <c r="L251" s="485"/>
      <c r="M251" s="250"/>
      <c r="N251" s="250"/>
      <c r="O251" s="250"/>
      <c r="P251" s="250"/>
      <c r="Q251" s="250"/>
      <c r="R251" s="250"/>
      <c r="AA251" s="199">
        <v>29</v>
      </c>
      <c r="AB251" s="251">
        <v>34783</v>
      </c>
      <c r="AC251" s="257" t="s">
        <v>735</v>
      </c>
      <c r="AD251" s="257" t="s">
        <v>744</v>
      </c>
      <c r="AE251" s="258" t="s">
        <v>1264</v>
      </c>
      <c r="AF251" s="297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</row>
    <row r="252" spans="2:42" ht="21.95" customHeight="1">
      <c r="B252" s="199">
        <v>30</v>
      </c>
      <c r="C252" s="199">
        <v>34842</v>
      </c>
      <c r="D252" s="292" t="s">
        <v>735</v>
      </c>
      <c r="E252" s="292" t="s">
        <v>1038</v>
      </c>
      <c r="F252" s="293" t="s">
        <v>1267</v>
      </c>
      <c r="G252" s="448">
        <v>0.5</v>
      </c>
      <c r="H252" s="448">
        <v>1</v>
      </c>
      <c r="I252" s="448">
        <v>1</v>
      </c>
      <c r="J252" s="448">
        <v>1</v>
      </c>
      <c r="K252" s="448"/>
      <c r="L252" s="485"/>
      <c r="M252" s="250"/>
      <c r="N252" s="250"/>
      <c r="O252" s="250"/>
      <c r="P252" s="250"/>
      <c r="Q252" s="250"/>
      <c r="R252" s="250"/>
      <c r="AA252" s="199">
        <v>30</v>
      </c>
      <c r="AB252" s="251">
        <v>34800</v>
      </c>
      <c r="AC252" s="257" t="s">
        <v>735</v>
      </c>
      <c r="AD252" s="257" t="s">
        <v>1037</v>
      </c>
      <c r="AE252" s="258" t="s">
        <v>1265</v>
      </c>
      <c r="AF252" s="297"/>
      <c r="AG252" s="186"/>
      <c r="AH252" s="186"/>
      <c r="AI252" s="186"/>
      <c r="AJ252" s="186"/>
      <c r="AK252" s="186"/>
      <c r="AL252" s="186"/>
      <c r="AM252" s="186"/>
      <c r="AN252" s="186"/>
      <c r="AO252" s="186"/>
      <c r="AP252" s="186"/>
    </row>
    <row r="253" spans="2:42" ht="21.95" customHeight="1">
      <c r="B253" s="199">
        <v>31</v>
      </c>
      <c r="C253" s="199">
        <v>34847</v>
      </c>
      <c r="D253" s="328" t="s">
        <v>735</v>
      </c>
      <c r="E253" s="328" t="s">
        <v>971</v>
      </c>
      <c r="F253" s="336" t="s">
        <v>1200</v>
      </c>
      <c r="G253" s="448">
        <v>0.5</v>
      </c>
      <c r="H253" s="448">
        <v>3</v>
      </c>
      <c r="I253" s="448">
        <v>1</v>
      </c>
      <c r="J253" s="448">
        <v>1</v>
      </c>
      <c r="K253" s="448"/>
      <c r="L253" s="485"/>
      <c r="M253" s="250"/>
      <c r="N253" s="250"/>
      <c r="O253" s="250"/>
      <c r="P253" s="250"/>
      <c r="Q253" s="250"/>
      <c r="R253" s="250"/>
      <c r="AA253" s="199">
        <v>31</v>
      </c>
      <c r="AB253" s="251">
        <v>34839</v>
      </c>
      <c r="AC253" s="253" t="s">
        <v>735</v>
      </c>
      <c r="AD253" s="253" t="s">
        <v>873</v>
      </c>
      <c r="AE253" s="254" t="s">
        <v>1266</v>
      </c>
      <c r="AF253" s="297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</row>
    <row r="254" spans="2:42" ht="21.95" customHeight="1">
      <c r="B254" s="199">
        <v>32</v>
      </c>
      <c r="C254" s="199">
        <v>34914</v>
      </c>
      <c r="D254" s="292" t="s">
        <v>735</v>
      </c>
      <c r="E254" s="292" t="s">
        <v>1065</v>
      </c>
      <c r="F254" s="293" t="s">
        <v>1302</v>
      </c>
      <c r="G254" s="448">
        <v>3.5</v>
      </c>
      <c r="H254" s="448">
        <v>1</v>
      </c>
      <c r="I254" s="448">
        <v>1</v>
      </c>
      <c r="J254" s="448">
        <v>0</v>
      </c>
      <c r="K254" s="448"/>
      <c r="L254" s="485"/>
      <c r="M254" s="250"/>
      <c r="N254" s="250"/>
      <c r="O254" s="250"/>
      <c r="P254" s="250"/>
      <c r="Q254" s="250"/>
      <c r="R254" s="250"/>
      <c r="AA254" s="199">
        <v>32</v>
      </c>
      <c r="AB254" s="251">
        <v>34842</v>
      </c>
      <c r="AC254" s="257" t="s">
        <v>735</v>
      </c>
      <c r="AD254" s="257" t="s">
        <v>1038</v>
      </c>
      <c r="AE254" s="258" t="s">
        <v>1267</v>
      </c>
      <c r="AF254" s="297"/>
      <c r="AG254" s="186"/>
      <c r="AH254" s="186"/>
      <c r="AI254" s="186"/>
      <c r="AJ254" s="186"/>
      <c r="AK254" s="186"/>
      <c r="AL254" s="186"/>
      <c r="AM254" s="186"/>
      <c r="AN254" s="186"/>
      <c r="AO254" s="186"/>
      <c r="AP254" s="186"/>
    </row>
    <row r="255" spans="2:42" ht="21.95" customHeight="1">
      <c r="B255" s="199">
        <v>33</v>
      </c>
      <c r="C255" s="199">
        <v>34935</v>
      </c>
      <c r="D255" s="328" t="s">
        <v>735</v>
      </c>
      <c r="E255" s="328" t="s">
        <v>973</v>
      </c>
      <c r="F255" s="336" t="s">
        <v>1203</v>
      </c>
      <c r="G255" s="448">
        <v>2</v>
      </c>
      <c r="H255" s="448">
        <v>1</v>
      </c>
      <c r="I255" s="448">
        <v>2</v>
      </c>
      <c r="J255" s="448">
        <v>2</v>
      </c>
      <c r="K255" s="448"/>
      <c r="L255" s="485"/>
      <c r="M255" s="250"/>
      <c r="N255" s="250"/>
      <c r="O255" s="250"/>
      <c r="P255" s="250"/>
      <c r="Q255" s="250"/>
      <c r="R255" s="250"/>
      <c r="AA255" s="199">
        <v>33</v>
      </c>
      <c r="AB255" s="251">
        <v>34844</v>
      </c>
      <c r="AC255" s="253" t="s">
        <v>735</v>
      </c>
      <c r="AD255" s="253" t="s">
        <v>1039</v>
      </c>
      <c r="AE255" s="254" t="s">
        <v>1268</v>
      </c>
      <c r="AF255" s="297"/>
      <c r="AG255" s="186"/>
      <c r="AH255" s="186"/>
      <c r="AI255" s="186"/>
      <c r="AJ255" s="186"/>
      <c r="AK255" s="186"/>
      <c r="AL255" s="186"/>
      <c r="AM255" s="186"/>
      <c r="AN255" s="186"/>
      <c r="AO255" s="186"/>
      <c r="AP255" s="186"/>
    </row>
    <row r="256" spans="2:42" ht="21.95" customHeight="1">
      <c r="B256" s="199">
        <v>34</v>
      </c>
      <c r="C256" s="199">
        <v>34946</v>
      </c>
      <c r="D256" s="316" t="s">
        <v>735</v>
      </c>
      <c r="E256" s="316" t="s">
        <v>1007</v>
      </c>
      <c r="F256" s="317" t="s">
        <v>1241</v>
      </c>
      <c r="G256" s="448">
        <v>1.5</v>
      </c>
      <c r="H256" s="448">
        <v>4</v>
      </c>
      <c r="I256" s="448">
        <v>0</v>
      </c>
      <c r="J256" s="448">
        <v>3</v>
      </c>
      <c r="K256" s="448"/>
      <c r="L256" s="485"/>
      <c r="M256" s="250"/>
      <c r="N256" s="250"/>
      <c r="O256" s="250"/>
      <c r="P256" s="250"/>
      <c r="Q256" s="250"/>
      <c r="R256" s="250"/>
      <c r="AA256" s="199">
        <v>34</v>
      </c>
      <c r="AB256" s="251">
        <v>34846</v>
      </c>
      <c r="AC256" s="253" t="s">
        <v>735</v>
      </c>
      <c r="AD256" s="253" t="s">
        <v>1040</v>
      </c>
      <c r="AE256" s="254" t="s">
        <v>1269</v>
      </c>
      <c r="AF256" s="297"/>
      <c r="AG256" s="186"/>
      <c r="AH256" s="186"/>
      <c r="AI256" s="186"/>
      <c r="AJ256" s="186"/>
      <c r="AK256" s="186"/>
      <c r="AL256" s="186"/>
      <c r="AM256" s="186"/>
      <c r="AN256" s="186"/>
      <c r="AO256" s="186"/>
      <c r="AP256" s="186"/>
    </row>
    <row r="257" spans="2:42" ht="21.95" customHeight="1">
      <c r="B257" s="199">
        <v>35</v>
      </c>
      <c r="C257" s="199">
        <v>34954</v>
      </c>
      <c r="D257" s="292" t="s">
        <v>735</v>
      </c>
      <c r="E257" s="292" t="s">
        <v>974</v>
      </c>
      <c r="F257" s="293" t="s">
        <v>1205</v>
      </c>
      <c r="G257" s="448">
        <v>2.5</v>
      </c>
      <c r="H257" s="448">
        <v>0</v>
      </c>
      <c r="I257" s="448">
        <v>1</v>
      </c>
      <c r="J257" s="448">
        <v>5</v>
      </c>
      <c r="K257" s="448"/>
      <c r="L257" s="485"/>
      <c r="M257" s="250"/>
      <c r="N257" s="250"/>
      <c r="O257" s="250"/>
      <c r="P257" s="250"/>
      <c r="Q257" s="250"/>
      <c r="R257" s="250"/>
      <c r="AA257" s="199">
        <v>35</v>
      </c>
      <c r="AB257" s="251">
        <v>34923</v>
      </c>
      <c r="AC257" s="257" t="s">
        <v>735</v>
      </c>
      <c r="AD257" s="257" t="s">
        <v>712</v>
      </c>
      <c r="AE257" s="258" t="s">
        <v>1270</v>
      </c>
      <c r="AF257" s="297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</row>
    <row r="258" spans="2:42" ht="21.95" customHeight="1">
      <c r="B258" s="199">
        <v>36</v>
      </c>
      <c r="C258" s="199">
        <v>34964</v>
      </c>
      <c r="D258" s="316" t="s">
        <v>735</v>
      </c>
      <c r="E258" s="316" t="s">
        <v>1009</v>
      </c>
      <c r="F258" s="317" t="s">
        <v>1243</v>
      </c>
      <c r="G258" s="448">
        <v>3</v>
      </c>
      <c r="H258" s="448">
        <v>1</v>
      </c>
      <c r="I258" s="448">
        <v>4</v>
      </c>
      <c r="J258" s="448">
        <v>5</v>
      </c>
      <c r="K258" s="448"/>
      <c r="L258" s="485"/>
      <c r="M258" s="250"/>
      <c r="N258" s="250"/>
      <c r="O258" s="250"/>
      <c r="P258" s="250"/>
      <c r="Q258" s="250"/>
      <c r="R258" s="250"/>
      <c r="AA258" s="199">
        <v>36</v>
      </c>
      <c r="AB258" s="251">
        <v>34927</v>
      </c>
      <c r="AC258" s="257" t="s">
        <v>735</v>
      </c>
      <c r="AD258" s="257" t="s">
        <v>1041</v>
      </c>
      <c r="AE258" s="258" t="s">
        <v>1271</v>
      </c>
      <c r="AF258" s="297"/>
      <c r="AG258" s="186"/>
      <c r="AH258" s="186"/>
      <c r="AI258" s="186"/>
      <c r="AJ258" s="186"/>
      <c r="AK258" s="186"/>
      <c r="AL258" s="186"/>
      <c r="AM258" s="186"/>
      <c r="AN258" s="186"/>
      <c r="AO258" s="186"/>
      <c r="AP258" s="186"/>
    </row>
    <row r="259" spans="2:42" ht="21.95" customHeight="1">
      <c r="B259" s="199">
        <v>37</v>
      </c>
      <c r="C259" s="199">
        <v>34978</v>
      </c>
      <c r="D259" s="328" t="s">
        <v>735</v>
      </c>
      <c r="E259" s="328" t="s">
        <v>930</v>
      </c>
      <c r="F259" s="336" t="s">
        <v>1305</v>
      </c>
      <c r="G259" s="448">
        <v>3</v>
      </c>
      <c r="H259" s="448">
        <v>5</v>
      </c>
      <c r="I259" s="448">
        <v>2</v>
      </c>
      <c r="J259" s="448">
        <v>0</v>
      </c>
      <c r="K259" s="448"/>
      <c r="L259" s="485"/>
      <c r="M259" s="250"/>
      <c r="N259" s="250"/>
      <c r="O259" s="250"/>
      <c r="P259" s="250"/>
      <c r="Q259" s="250"/>
      <c r="R259" s="250"/>
      <c r="AA259" s="199">
        <v>37</v>
      </c>
      <c r="AB259" s="251">
        <v>34937</v>
      </c>
      <c r="AC259" s="253" t="s">
        <v>735</v>
      </c>
      <c r="AD259" s="253" t="s">
        <v>1042</v>
      </c>
      <c r="AE259" s="254" t="s">
        <v>1203</v>
      </c>
      <c r="AF259" s="297"/>
      <c r="AG259" s="186"/>
      <c r="AH259" s="186"/>
      <c r="AI259" s="186"/>
      <c r="AJ259" s="186"/>
      <c r="AK259" s="186"/>
      <c r="AL259" s="186"/>
      <c r="AM259" s="186"/>
      <c r="AN259" s="186"/>
      <c r="AO259" s="186"/>
      <c r="AP259" s="186"/>
    </row>
    <row r="260" spans="2:42" ht="21.95" customHeight="1">
      <c r="B260" s="199">
        <v>38</v>
      </c>
      <c r="C260" s="199">
        <v>34991</v>
      </c>
      <c r="D260" s="292" t="s">
        <v>735</v>
      </c>
      <c r="E260" s="292" t="s">
        <v>977</v>
      </c>
      <c r="F260" s="293" t="s">
        <v>1208</v>
      </c>
      <c r="G260" s="448">
        <v>2.5</v>
      </c>
      <c r="H260" s="448">
        <v>2</v>
      </c>
      <c r="I260" s="448">
        <v>0</v>
      </c>
      <c r="J260" s="448">
        <v>1</v>
      </c>
      <c r="K260" s="448"/>
      <c r="L260" s="485"/>
      <c r="M260" s="250"/>
      <c r="N260" s="250"/>
      <c r="O260" s="250"/>
      <c r="P260" s="250"/>
      <c r="Q260" s="250"/>
      <c r="R260" s="250"/>
      <c r="AA260" s="199">
        <v>38</v>
      </c>
      <c r="AB260" s="251">
        <v>34972</v>
      </c>
      <c r="AC260" s="253" t="s">
        <v>735</v>
      </c>
      <c r="AD260" s="253" t="s">
        <v>1043</v>
      </c>
      <c r="AE260" s="254" t="s">
        <v>1272</v>
      </c>
      <c r="AF260" s="297"/>
      <c r="AG260" s="186"/>
      <c r="AH260" s="186"/>
      <c r="AI260" s="186"/>
      <c r="AJ260" s="186"/>
      <c r="AK260" s="186"/>
      <c r="AL260" s="186"/>
      <c r="AM260" s="186"/>
      <c r="AN260" s="186"/>
      <c r="AO260" s="186"/>
      <c r="AP260" s="186"/>
    </row>
    <row r="261" spans="2:42" ht="21.95" customHeight="1">
      <c r="B261" s="199">
        <v>39</v>
      </c>
      <c r="C261" s="199">
        <v>34992</v>
      </c>
      <c r="D261" s="328" t="s">
        <v>735</v>
      </c>
      <c r="E261" s="328" t="s">
        <v>1069</v>
      </c>
      <c r="F261" s="336" t="s">
        <v>1306</v>
      </c>
      <c r="G261" s="448">
        <v>2.5</v>
      </c>
      <c r="H261" s="448">
        <v>1</v>
      </c>
      <c r="I261" s="448">
        <v>1</v>
      </c>
      <c r="J261" s="448">
        <v>0</v>
      </c>
      <c r="K261" s="448"/>
      <c r="L261" s="485"/>
      <c r="M261" s="250"/>
      <c r="N261" s="250"/>
      <c r="O261" s="250"/>
      <c r="P261" s="250"/>
      <c r="Q261" s="250"/>
      <c r="R261" s="250"/>
      <c r="T261" s="179" t="s">
        <v>1453</v>
      </c>
      <c r="AA261" s="199">
        <v>39</v>
      </c>
      <c r="AB261" s="251">
        <v>34987</v>
      </c>
      <c r="AC261" s="257" t="s">
        <v>735</v>
      </c>
      <c r="AD261" s="257" t="s">
        <v>1044</v>
      </c>
      <c r="AE261" s="258" t="s">
        <v>936</v>
      </c>
      <c r="AF261" s="297"/>
      <c r="AG261" s="186"/>
      <c r="AH261" s="186"/>
      <c r="AI261" s="186"/>
      <c r="AJ261" s="186"/>
      <c r="AK261" s="186"/>
      <c r="AL261" s="186"/>
      <c r="AM261" s="186"/>
      <c r="AN261" s="186"/>
      <c r="AO261" s="186"/>
      <c r="AP261" s="186"/>
    </row>
    <row r="262" spans="2:42" ht="21.95" customHeight="1">
      <c r="B262" s="215"/>
      <c r="C262" s="216"/>
      <c r="D262" s="345"/>
      <c r="E262" s="345"/>
      <c r="F262" s="345"/>
      <c r="G262" s="452"/>
      <c r="M262" s="185"/>
      <c r="N262" s="185"/>
      <c r="O262" s="185"/>
      <c r="P262" s="185"/>
      <c r="Q262" s="185"/>
      <c r="R262" s="185"/>
      <c r="AA262" s="215"/>
      <c r="AB262" s="216"/>
      <c r="AC262" s="345"/>
      <c r="AD262" s="345"/>
      <c r="AE262" s="345"/>
      <c r="AF262" s="346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</row>
    <row r="263" spans="2:42" ht="21.95" customHeight="1">
      <c r="D263" s="194"/>
      <c r="E263" s="194"/>
      <c r="F263" s="194"/>
      <c r="M263" s="185"/>
      <c r="N263" s="185"/>
      <c r="O263" s="185"/>
      <c r="P263" s="185"/>
      <c r="Q263" s="185"/>
      <c r="R263" s="185"/>
      <c r="AC263" s="194"/>
      <c r="AD263" s="194"/>
      <c r="AE263" s="194"/>
      <c r="AF263" s="185"/>
      <c r="AG263" s="185"/>
      <c r="AH263" s="185"/>
      <c r="AI263" s="185"/>
      <c r="AJ263" s="185"/>
      <c r="AK263" s="185"/>
      <c r="AL263" s="185"/>
      <c r="AM263" s="185"/>
      <c r="AN263" s="185"/>
      <c r="AO263" s="185"/>
      <c r="AP263" s="185"/>
    </row>
    <row r="267" spans="2:42" ht="21.95" customHeight="1">
      <c r="D267" s="469"/>
      <c r="E267" s="470"/>
      <c r="F267" s="470"/>
      <c r="G267" s="470"/>
      <c r="H267" s="470"/>
      <c r="I267" s="470"/>
      <c r="J267" s="470"/>
      <c r="K267" s="470"/>
      <c r="L267" s="470"/>
      <c r="M267" s="470"/>
      <c r="N267" s="470"/>
      <c r="O267" s="470"/>
      <c r="P267" s="470"/>
      <c r="Q267" s="470"/>
      <c r="R267" s="470"/>
      <c r="AC267" s="469"/>
      <c r="AD267" s="470"/>
      <c r="AE267" s="470"/>
      <c r="AF267" s="470"/>
      <c r="AG267" s="470"/>
      <c r="AH267" s="470"/>
      <c r="AI267" s="470"/>
      <c r="AJ267" s="470"/>
      <c r="AK267" s="470"/>
      <c r="AL267" s="470"/>
      <c r="AM267" s="470"/>
      <c r="AN267" s="470"/>
      <c r="AO267" s="470"/>
      <c r="AP267" s="470"/>
    </row>
    <row r="268" spans="2:42" ht="21.95" customHeight="1">
      <c r="B268" s="197" t="s">
        <v>1</v>
      </c>
      <c r="C268" s="197" t="s">
        <v>2</v>
      </c>
      <c r="D268" s="471" t="s">
        <v>733</v>
      </c>
      <c r="E268" s="472"/>
      <c r="F268" s="472"/>
      <c r="G268" s="432"/>
      <c r="H268" s="432"/>
      <c r="I268" s="432"/>
      <c r="J268" s="432"/>
      <c r="K268" s="432"/>
      <c r="L268" s="476"/>
      <c r="M268" s="198"/>
      <c r="N268" s="198"/>
      <c r="O268" s="198"/>
      <c r="P268" s="198"/>
      <c r="Q268" s="198"/>
      <c r="R268" s="198"/>
      <c r="AA268" s="197" t="s">
        <v>1</v>
      </c>
      <c r="AB268" s="197" t="s">
        <v>2</v>
      </c>
      <c r="AC268" s="471" t="s">
        <v>733</v>
      </c>
      <c r="AD268" s="472"/>
      <c r="AE268" s="472"/>
      <c r="AF268" s="198"/>
      <c r="AG268" s="198"/>
      <c r="AH268" s="198"/>
      <c r="AI268" s="198"/>
      <c r="AJ268" s="198"/>
      <c r="AK268" s="198"/>
      <c r="AL268" s="198"/>
      <c r="AM268" s="198"/>
      <c r="AN268" s="198"/>
      <c r="AO268" s="198"/>
      <c r="AP268" s="198"/>
    </row>
    <row r="269" spans="2:42" ht="21.95" customHeight="1">
      <c r="B269" s="199">
        <v>1</v>
      </c>
      <c r="C269" s="199">
        <v>34627</v>
      </c>
      <c r="D269" s="329" t="s">
        <v>737</v>
      </c>
      <c r="E269" s="329" t="s">
        <v>979</v>
      </c>
      <c r="F269" s="335" t="s">
        <v>1210</v>
      </c>
      <c r="G269" s="448">
        <v>3.5</v>
      </c>
      <c r="H269" s="448">
        <v>5</v>
      </c>
      <c r="I269" s="448">
        <v>5</v>
      </c>
      <c r="J269" s="448">
        <v>2</v>
      </c>
      <c r="K269" s="448"/>
      <c r="L269" s="485"/>
      <c r="M269" s="250"/>
      <c r="N269" s="250"/>
      <c r="O269" s="250"/>
      <c r="P269" s="250"/>
      <c r="Q269" s="250"/>
      <c r="R269" s="250"/>
      <c r="AA269" s="199">
        <v>1</v>
      </c>
      <c r="AB269" s="251">
        <v>34619</v>
      </c>
      <c r="AC269" s="257" t="s">
        <v>737</v>
      </c>
      <c r="AD269" s="257" t="s">
        <v>1045</v>
      </c>
      <c r="AE269" s="258" t="s">
        <v>1273</v>
      </c>
      <c r="AF269" s="297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</row>
    <row r="270" spans="2:42" ht="21.95" customHeight="1">
      <c r="B270" s="199">
        <v>2</v>
      </c>
      <c r="C270" s="199">
        <v>34670</v>
      </c>
      <c r="D270" s="292" t="s">
        <v>737</v>
      </c>
      <c r="E270" s="292" t="s">
        <v>952</v>
      </c>
      <c r="F270" s="293" t="s">
        <v>1176</v>
      </c>
      <c r="G270" s="448">
        <v>1.5</v>
      </c>
      <c r="H270" s="448">
        <v>0</v>
      </c>
      <c r="I270" s="448">
        <v>0</v>
      </c>
      <c r="J270" s="448">
        <v>0</v>
      </c>
      <c r="K270" s="448"/>
      <c r="L270" s="485"/>
      <c r="M270" s="250"/>
      <c r="N270" s="250"/>
      <c r="O270" s="250"/>
      <c r="P270" s="250"/>
      <c r="Q270" s="250"/>
      <c r="R270" s="250"/>
      <c r="AA270" s="199">
        <v>2</v>
      </c>
      <c r="AB270" s="251">
        <v>34624</v>
      </c>
      <c r="AC270" s="257" t="s">
        <v>737</v>
      </c>
      <c r="AD270" s="257" t="s">
        <v>1046</v>
      </c>
      <c r="AE270" s="258" t="s">
        <v>754</v>
      </c>
      <c r="AF270" s="297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</row>
    <row r="271" spans="2:42" ht="21.95" customHeight="1">
      <c r="B271" s="199">
        <v>3</v>
      </c>
      <c r="C271" s="199">
        <v>34672</v>
      </c>
      <c r="D271" s="328" t="s">
        <v>737</v>
      </c>
      <c r="E271" s="328" t="s">
        <v>1016</v>
      </c>
      <c r="F271" s="336" t="s">
        <v>1248</v>
      </c>
      <c r="G271" s="448">
        <v>4</v>
      </c>
      <c r="H271" s="448">
        <v>3</v>
      </c>
      <c r="I271" s="448">
        <v>3</v>
      </c>
      <c r="J271" s="448">
        <v>0</v>
      </c>
      <c r="K271" s="448"/>
      <c r="L271" s="485"/>
      <c r="M271" s="250"/>
      <c r="N271" s="250"/>
      <c r="O271" s="250"/>
      <c r="P271" s="250"/>
      <c r="Q271" s="250"/>
      <c r="R271" s="250"/>
      <c r="AA271" s="199">
        <v>3</v>
      </c>
      <c r="AB271" s="251">
        <v>34669</v>
      </c>
      <c r="AC271" s="257" t="s">
        <v>737</v>
      </c>
      <c r="AD271" s="257" t="s">
        <v>1047</v>
      </c>
      <c r="AE271" s="258" t="s">
        <v>1274</v>
      </c>
      <c r="AF271" s="297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</row>
    <row r="272" spans="2:42" ht="21.95" customHeight="1">
      <c r="B272" s="199">
        <v>4</v>
      </c>
      <c r="C272" s="199">
        <v>34702</v>
      </c>
      <c r="D272" s="292" t="s">
        <v>737</v>
      </c>
      <c r="E272" s="292" t="s">
        <v>683</v>
      </c>
      <c r="F272" s="293" t="s">
        <v>1275</v>
      </c>
      <c r="G272" s="448">
        <v>3.5</v>
      </c>
      <c r="H272" s="448">
        <v>0</v>
      </c>
      <c r="I272" s="448">
        <v>2</v>
      </c>
      <c r="J272" s="448">
        <v>0</v>
      </c>
      <c r="K272" s="448"/>
      <c r="L272" s="485"/>
      <c r="M272" s="250"/>
      <c r="N272" s="250"/>
      <c r="O272" s="250"/>
      <c r="P272" s="250"/>
      <c r="Q272" s="250"/>
      <c r="R272" s="250"/>
      <c r="AA272" s="199">
        <v>4</v>
      </c>
      <c r="AB272" s="251">
        <v>34702</v>
      </c>
      <c r="AC272" s="257" t="s">
        <v>737</v>
      </c>
      <c r="AD272" s="257" t="s">
        <v>683</v>
      </c>
      <c r="AE272" s="258" t="s">
        <v>1275</v>
      </c>
      <c r="AF272" s="297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</row>
    <row r="273" spans="2:42" ht="21.95" customHeight="1">
      <c r="B273" s="199">
        <v>5</v>
      </c>
      <c r="C273" s="199">
        <v>34711</v>
      </c>
      <c r="D273" s="328" t="s">
        <v>737</v>
      </c>
      <c r="E273" s="328" t="s">
        <v>954</v>
      </c>
      <c r="F273" s="336" t="s">
        <v>1178</v>
      </c>
      <c r="G273" s="448">
        <v>1.5</v>
      </c>
      <c r="H273" s="448">
        <v>0</v>
      </c>
      <c r="I273" s="448">
        <v>0</v>
      </c>
      <c r="J273" s="448">
        <v>0</v>
      </c>
      <c r="K273" s="448"/>
      <c r="L273" s="485"/>
      <c r="M273" s="250"/>
      <c r="N273" s="250"/>
      <c r="O273" s="250"/>
      <c r="P273" s="250"/>
      <c r="Q273" s="250"/>
      <c r="R273" s="250"/>
      <c r="AA273" s="199">
        <v>5</v>
      </c>
      <c r="AB273" s="251">
        <v>34756</v>
      </c>
      <c r="AC273" s="257" t="s">
        <v>737</v>
      </c>
      <c r="AD273" s="257" t="s">
        <v>1048</v>
      </c>
      <c r="AE273" s="258" t="s">
        <v>1276</v>
      </c>
      <c r="AF273" s="297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</row>
    <row r="274" spans="2:42" ht="21.95" customHeight="1">
      <c r="B274" s="199">
        <v>6</v>
      </c>
      <c r="C274" s="199">
        <v>34719</v>
      </c>
      <c r="D274" s="292" t="s">
        <v>737</v>
      </c>
      <c r="E274" s="292" t="s">
        <v>1017</v>
      </c>
      <c r="F274" s="293" t="s">
        <v>1249</v>
      </c>
      <c r="G274" s="448">
        <v>1</v>
      </c>
      <c r="H274" s="448">
        <v>1</v>
      </c>
      <c r="I274" s="448">
        <v>0</v>
      </c>
      <c r="J274" s="448">
        <v>0</v>
      </c>
      <c r="K274" s="448"/>
      <c r="L274" s="485"/>
      <c r="M274" s="250"/>
      <c r="N274" s="250"/>
      <c r="O274" s="250"/>
      <c r="P274" s="250"/>
      <c r="Q274" s="250"/>
      <c r="R274" s="250"/>
      <c r="AA274" s="199">
        <v>6</v>
      </c>
      <c r="AB274" s="251">
        <v>34807</v>
      </c>
      <c r="AC274" s="257" t="s">
        <v>737</v>
      </c>
      <c r="AD274" s="257" t="s">
        <v>1049</v>
      </c>
      <c r="AE274" s="258" t="s">
        <v>1277</v>
      </c>
      <c r="AF274" s="297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</row>
    <row r="275" spans="2:42" ht="21.95" customHeight="1">
      <c r="B275" s="199">
        <v>7</v>
      </c>
      <c r="C275" s="199">
        <v>34726</v>
      </c>
      <c r="D275" s="328" t="s">
        <v>737</v>
      </c>
      <c r="E275" s="328" t="s">
        <v>955</v>
      </c>
      <c r="F275" s="336" t="s">
        <v>1179</v>
      </c>
      <c r="G275" s="448">
        <v>2.5</v>
      </c>
      <c r="H275" s="448">
        <v>0</v>
      </c>
      <c r="I275" s="448">
        <v>0</v>
      </c>
      <c r="J275" s="448">
        <v>0</v>
      </c>
      <c r="K275" s="448"/>
      <c r="L275" s="485"/>
      <c r="M275" s="250"/>
      <c r="N275" s="250"/>
      <c r="O275" s="250"/>
      <c r="P275" s="250"/>
      <c r="Q275" s="250"/>
      <c r="R275" s="250"/>
      <c r="T275" s="347"/>
      <c r="U275" s="348"/>
      <c r="AA275" s="199">
        <v>7</v>
      </c>
      <c r="AB275" s="251">
        <v>34904</v>
      </c>
      <c r="AC275" s="257" t="s">
        <v>737</v>
      </c>
      <c r="AD275" s="257" t="s">
        <v>937</v>
      </c>
      <c r="AE275" s="258" t="s">
        <v>1449</v>
      </c>
      <c r="AF275" s="297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</row>
    <row r="276" spans="2:42" ht="21.95" customHeight="1">
      <c r="B276" s="199">
        <v>8</v>
      </c>
      <c r="C276" s="199">
        <v>34768</v>
      </c>
      <c r="D276" s="329" t="s">
        <v>737</v>
      </c>
      <c r="E276" s="329" t="s">
        <v>983</v>
      </c>
      <c r="F276" s="335" t="s">
        <v>1214</v>
      </c>
      <c r="G276" s="448">
        <v>3</v>
      </c>
      <c r="H276" s="448">
        <v>4</v>
      </c>
      <c r="I276" s="448">
        <v>4</v>
      </c>
      <c r="J276" s="448">
        <v>3</v>
      </c>
      <c r="K276" s="448"/>
      <c r="L276" s="485"/>
      <c r="M276" s="250"/>
      <c r="N276" s="250"/>
      <c r="O276" s="250"/>
      <c r="P276" s="250"/>
      <c r="Q276" s="250"/>
      <c r="R276" s="250"/>
      <c r="AA276" s="199">
        <v>8</v>
      </c>
      <c r="AB276" s="251">
        <v>34929</v>
      </c>
      <c r="AC276" s="257" t="s">
        <v>737</v>
      </c>
      <c r="AD276" s="257" t="s">
        <v>1050</v>
      </c>
      <c r="AE276" s="258" t="s">
        <v>1278</v>
      </c>
      <c r="AF276" s="297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</row>
    <row r="277" spans="2:42" ht="21.95" customHeight="1">
      <c r="B277" s="199">
        <v>9</v>
      </c>
      <c r="C277" s="199">
        <v>34769</v>
      </c>
      <c r="D277" s="316" t="s">
        <v>737</v>
      </c>
      <c r="E277" s="316" t="s">
        <v>984</v>
      </c>
      <c r="F277" s="317" t="s">
        <v>922</v>
      </c>
      <c r="G277" s="448">
        <v>2.5</v>
      </c>
      <c r="H277" s="448">
        <v>1</v>
      </c>
      <c r="I277" s="448">
        <v>1</v>
      </c>
      <c r="J277" s="448">
        <v>0</v>
      </c>
      <c r="K277" s="448"/>
      <c r="L277" s="485"/>
      <c r="M277" s="250"/>
      <c r="N277" s="250"/>
      <c r="O277" s="250"/>
      <c r="P277" s="250"/>
      <c r="Q277" s="250"/>
      <c r="R277" s="250"/>
      <c r="AA277" s="199">
        <v>9</v>
      </c>
      <c r="AB277" s="251">
        <v>34982</v>
      </c>
      <c r="AC277" s="257" t="s">
        <v>737</v>
      </c>
      <c r="AD277" s="257" t="s">
        <v>1051</v>
      </c>
      <c r="AE277" s="258" t="s">
        <v>1279</v>
      </c>
      <c r="AF277" s="297"/>
      <c r="AG277" s="186"/>
      <c r="AH277" s="186"/>
      <c r="AI277" s="186"/>
      <c r="AJ277" s="186"/>
      <c r="AK277" s="186"/>
      <c r="AL277" s="186"/>
      <c r="AM277" s="186"/>
      <c r="AN277" s="186"/>
      <c r="AO277" s="186"/>
      <c r="AP277" s="186"/>
    </row>
    <row r="278" spans="2:42" ht="21.95" customHeight="1">
      <c r="B278" s="199">
        <v>10</v>
      </c>
      <c r="C278" s="199">
        <v>34784</v>
      </c>
      <c r="D278" s="349" t="s">
        <v>737</v>
      </c>
      <c r="E278" s="349" t="s">
        <v>1019</v>
      </c>
      <c r="F278" s="350" t="s">
        <v>652</v>
      </c>
      <c r="G278" s="448">
        <v>2.5</v>
      </c>
      <c r="H278" s="448">
        <v>2</v>
      </c>
      <c r="I278" s="448">
        <v>0</v>
      </c>
      <c r="J278" s="448">
        <v>1</v>
      </c>
      <c r="K278" s="448"/>
      <c r="L278" s="485"/>
      <c r="M278" s="250"/>
      <c r="N278" s="250"/>
      <c r="O278" s="250"/>
      <c r="P278" s="250"/>
      <c r="Q278" s="250"/>
      <c r="R278" s="250"/>
      <c r="AA278" s="206">
        <v>10</v>
      </c>
      <c r="AB278" s="251">
        <v>34984</v>
      </c>
      <c r="AC278" s="270" t="s">
        <v>737</v>
      </c>
      <c r="AD278" s="270" t="s">
        <v>1052</v>
      </c>
      <c r="AE278" s="271" t="s">
        <v>1280</v>
      </c>
      <c r="AF278" s="297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</row>
    <row r="279" spans="2:42" ht="21.95" customHeight="1">
      <c r="B279" s="199">
        <v>11</v>
      </c>
      <c r="C279" s="199">
        <v>34807</v>
      </c>
      <c r="D279" s="291" t="s">
        <v>737</v>
      </c>
      <c r="E279" s="292" t="s">
        <v>1049</v>
      </c>
      <c r="F279" s="293" t="s">
        <v>1277</v>
      </c>
      <c r="G279" s="448">
        <v>2.5</v>
      </c>
      <c r="H279" s="448">
        <v>2</v>
      </c>
      <c r="I279" s="448">
        <v>1</v>
      </c>
      <c r="J279" s="448">
        <v>0</v>
      </c>
      <c r="K279" s="448"/>
      <c r="L279" s="485"/>
      <c r="M279" s="250"/>
      <c r="N279" s="250"/>
      <c r="O279" s="250"/>
      <c r="P279" s="250"/>
      <c r="Q279" s="250"/>
      <c r="R279" s="250"/>
      <c r="AA279" s="176">
        <v>11</v>
      </c>
      <c r="AB279" s="251">
        <v>34986</v>
      </c>
      <c r="AC279" s="256" t="s">
        <v>737</v>
      </c>
      <c r="AD279" s="257" t="s">
        <v>1053</v>
      </c>
      <c r="AE279" s="258" t="s">
        <v>1281</v>
      </c>
      <c r="AF279" s="318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</row>
    <row r="280" spans="2:42" ht="21.95" customHeight="1">
      <c r="B280" s="199">
        <v>12</v>
      </c>
      <c r="C280" s="351">
        <v>34868</v>
      </c>
      <c r="D280" s="352" t="s">
        <v>737</v>
      </c>
      <c r="E280" s="352" t="s">
        <v>1469</v>
      </c>
      <c r="F280" s="353" t="s">
        <v>1383</v>
      </c>
      <c r="G280" s="448">
        <v>1.5</v>
      </c>
      <c r="H280" s="448">
        <v>5</v>
      </c>
      <c r="I280" s="448">
        <v>5</v>
      </c>
      <c r="J280" s="448">
        <v>5</v>
      </c>
      <c r="K280" s="448"/>
      <c r="L280" s="485"/>
      <c r="M280" s="250"/>
      <c r="N280" s="250"/>
      <c r="O280" s="250"/>
      <c r="P280" s="250"/>
      <c r="Q280" s="250"/>
      <c r="R280" s="250"/>
      <c r="AA280" s="215"/>
      <c r="AB280" s="251"/>
      <c r="AC280" s="276"/>
      <c r="AD280" s="276"/>
      <c r="AE280" s="277"/>
      <c r="AF280" s="318"/>
      <c r="AG280" s="186"/>
      <c r="AH280" s="186"/>
      <c r="AI280" s="186"/>
      <c r="AJ280" s="186"/>
      <c r="AK280" s="186"/>
      <c r="AL280" s="186"/>
      <c r="AM280" s="186"/>
      <c r="AN280" s="186"/>
      <c r="AO280" s="186"/>
      <c r="AP280" s="186"/>
    </row>
    <row r="281" spans="2:42" ht="21.95" customHeight="1">
      <c r="B281" s="199">
        <v>13</v>
      </c>
      <c r="C281" s="199">
        <v>34911</v>
      </c>
      <c r="D281" s="352" t="s">
        <v>737</v>
      </c>
      <c r="E281" s="352" t="s">
        <v>679</v>
      </c>
      <c r="F281" s="353" t="s">
        <v>1185</v>
      </c>
      <c r="G281" s="448">
        <v>3</v>
      </c>
      <c r="H281" s="448">
        <v>1</v>
      </c>
      <c r="I281" s="448">
        <v>0</v>
      </c>
      <c r="J281" s="448">
        <v>0</v>
      </c>
      <c r="K281" s="448"/>
      <c r="L281" s="485"/>
      <c r="M281" s="250"/>
      <c r="N281" s="250"/>
      <c r="O281" s="250"/>
      <c r="P281" s="250"/>
      <c r="Q281" s="250"/>
      <c r="R281" s="250"/>
      <c r="AA281" s="211">
        <v>12</v>
      </c>
      <c r="AB281" s="251">
        <v>34584</v>
      </c>
      <c r="AC281" s="276" t="s">
        <v>735</v>
      </c>
      <c r="AD281" s="276" t="s">
        <v>720</v>
      </c>
      <c r="AE281" s="277" t="s">
        <v>1282</v>
      </c>
      <c r="AF281" s="297"/>
      <c r="AG281" s="186"/>
      <c r="AH281" s="186"/>
      <c r="AI281" s="186"/>
      <c r="AJ281" s="186"/>
      <c r="AK281" s="186"/>
      <c r="AL281" s="186"/>
      <c r="AM281" s="186"/>
      <c r="AN281" s="186"/>
      <c r="AO281" s="186"/>
      <c r="AP281" s="186"/>
    </row>
    <row r="282" spans="2:42" ht="21.95" customHeight="1">
      <c r="B282" s="199">
        <v>14</v>
      </c>
      <c r="C282" s="199">
        <v>34961</v>
      </c>
      <c r="D282" s="328" t="s">
        <v>737</v>
      </c>
      <c r="E282" s="328" t="s">
        <v>1023</v>
      </c>
      <c r="F282" s="336" t="s">
        <v>740</v>
      </c>
      <c r="G282" s="448">
        <v>1.5</v>
      </c>
      <c r="H282" s="448">
        <v>0</v>
      </c>
      <c r="I282" s="448">
        <v>1</v>
      </c>
      <c r="J282" s="448">
        <v>1</v>
      </c>
      <c r="K282" s="448"/>
      <c r="L282" s="485"/>
      <c r="M282" s="250"/>
      <c r="N282" s="250"/>
      <c r="O282" s="250"/>
      <c r="P282" s="250"/>
      <c r="Q282" s="250"/>
      <c r="R282" s="250"/>
      <c r="AA282" s="199">
        <v>13</v>
      </c>
      <c r="AB282" s="251">
        <v>34592</v>
      </c>
      <c r="AC282" s="253" t="s">
        <v>735</v>
      </c>
      <c r="AD282" s="253" t="s">
        <v>1054</v>
      </c>
      <c r="AE282" s="254" t="s">
        <v>1283</v>
      </c>
      <c r="AF282" s="297"/>
      <c r="AG282" s="186"/>
      <c r="AH282" s="186"/>
      <c r="AI282" s="186"/>
      <c r="AJ282" s="186"/>
      <c r="AK282" s="186"/>
      <c r="AL282" s="186"/>
      <c r="AM282" s="186"/>
      <c r="AN282" s="186"/>
      <c r="AO282" s="186"/>
      <c r="AP282" s="186"/>
    </row>
    <row r="283" spans="2:42" ht="21.95" customHeight="1">
      <c r="B283" s="199">
        <v>15</v>
      </c>
      <c r="C283" s="199">
        <v>34999</v>
      </c>
      <c r="D283" s="292" t="s">
        <v>737</v>
      </c>
      <c r="E283" s="292" t="s">
        <v>960</v>
      </c>
      <c r="F283" s="293" t="s">
        <v>1186</v>
      </c>
      <c r="G283" s="448">
        <v>0.5</v>
      </c>
      <c r="H283" s="448">
        <v>1</v>
      </c>
      <c r="I283" s="448">
        <v>0</v>
      </c>
      <c r="J283" s="448">
        <v>1</v>
      </c>
      <c r="K283" s="448"/>
      <c r="L283" s="485"/>
      <c r="M283" s="250"/>
      <c r="N283" s="250"/>
      <c r="O283" s="250"/>
      <c r="P283" s="250"/>
      <c r="Q283" s="250"/>
      <c r="R283" s="250"/>
      <c r="AA283" s="199">
        <v>14</v>
      </c>
      <c r="AB283" s="251">
        <v>34599</v>
      </c>
      <c r="AC283" s="253" t="s">
        <v>735</v>
      </c>
      <c r="AD283" s="253" t="s">
        <v>927</v>
      </c>
      <c r="AE283" s="254" t="s">
        <v>1284</v>
      </c>
      <c r="AF283" s="297"/>
      <c r="AG283" s="186"/>
      <c r="AH283" s="186"/>
      <c r="AI283" s="186"/>
      <c r="AJ283" s="186"/>
      <c r="AK283" s="186"/>
      <c r="AL283" s="186"/>
      <c r="AM283" s="186"/>
      <c r="AN283" s="186"/>
      <c r="AO283" s="186"/>
      <c r="AP283" s="186"/>
    </row>
    <row r="284" spans="2:42" ht="21.95" customHeight="1">
      <c r="B284" s="199">
        <v>16</v>
      </c>
      <c r="C284" s="246">
        <v>34584</v>
      </c>
      <c r="D284" s="248" t="s">
        <v>735</v>
      </c>
      <c r="E284" s="248" t="s">
        <v>720</v>
      </c>
      <c r="F284" s="249" t="s">
        <v>1282</v>
      </c>
      <c r="G284" s="448">
        <v>2.5</v>
      </c>
      <c r="H284" s="448">
        <v>2</v>
      </c>
      <c r="I284" s="448">
        <v>1</v>
      </c>
      <c r="J284" s="448">
        <v>0</v>
      </c>
      <c r="K284" s="448"/>
      <c r="L284" s="485"/>
      <c r="M284" s="250"/>
      <c r="N284" s="250"/>
      <c r="O284" s="250"/>
      <c r="P284" s="250"/>
      <c r="Q284" s="250"/>
      <c r="R284" s="250"/>
      <c r="AA284" s="199">
        <v>15</v>
      </c>
      <c r="AB284" s="251">
        <v>34615</v>
      </c>
      <c r="AC284" s="257" t="s">
        <v>735</v>
      </c>
      <c r="AD284" s="257" t="s">
        <v>1055</v>
      </c>
      <c r="AE284" s="258" t="s">
        <v>1285</v>
      </c>
      <c r="AF284" s="297"/>
      <c r="AG284" s="186"/>
      <c r="AH284" s="186"/>
      <c r="AI284" s="186"/>
      <c r="AJ284" s="186"/>
      <c r="AK284" s="186"/>
      <c r="AL284" s="186"/>
      <c r="AM284" s="186"/>
      <c r="AN284" s="186"/>
      <c r="AO284" s="186"/>
      <c r="AP284" s="186"/>
    </row>
    <row r="285" spans="2:42" ht="21.95" customHeight="1">
      <c r="B285" s="199">
        <v>17</v>
      </c>
      <c r="C285" s="199">
        <v>34592</v>
      </c>
      <c r="D285" s="328" t="s">
        <v>735</v>
      </c>
      <c r="E285" s="328" t="s">
        <v>1054</v>
      </c>
      <c r="F285" s="336" t="s">
        <v>1283</v>
      </c>
      <c r="G285" s="448">
        <v>3</v>
      </c>
      <c r="H285" s="448">
        <v>1</v>
      </c>
      <c r="I285" s="448">
        <v>1</v>
      </c>
      <c r="J285" s="448">
        <v>0</v>
      </c>
      <c r="K285" s="448"/>
      <c r="L285" s="485"/>
      <c r="M285" s="250"/>
      <c r="N285" s="250"/>
      <c r="O285" s="250"/>
      <c r="P285" s="250"/>
      <c r="Q285" s="250"/>
      <c r="R285" s="250"/>
      <c r="AA285" s="199">
        <v>16</v>
      </c>
      <c r="AB285" s="251">
        <v>34622</v>
      </c>
      <c r="AC285" s="285" t="s">
        <v>735</v>
      </c>
      <c r="AD285" s="285" t="s">
        <v>1056</v>
      </c>
      <c r="AE285" s="286" t="s">
        <v>1286</v>
      </c>
      <c r="AF285" s="297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</row>
    <row r="286" spans="2:42" ht="21.95" customHeight="1">
      <c r="B286" s="199">
        <v>18</v>
      </c>
      <c r="C286" s="199">
        <v>34599</v>
      </c>
      <c r="D286" s="328" t="s">
        <v>735</v>
      </c>
      <c r="E286" s="328" t="s">
        <v>927</v>
      </c>
      <c r="F286" s="336" t="s">
        <v>1284</v>
      </c>
      <c r="G286" s="448">
        <v>3.5</v>
      </c>
      <c r="H286" s="448">
        <v>1</v>
      </c>
      <c r="I286" s="448">
        <v>1</v>
      </c>
      <c r="J286" s="448">
        <v>1</v>
      </c>
      <c r="K286" s="448"/>
      <c r="L286" s="485"/>
      <c r="M286" s="250"/>
      <c r="N286" s="250"/>
      <c r="O286" s="250"/>
      <c r="P286" s="250"/>
      <c r="Q286" s="250"/>
      <c r="R286" s="250"/>
      <c r="AA286" s="199">
        <v>17</v>
      </c>
      <c r="AB286" s="251">
        <v>34649</v>
      </c>
      <c r="AC286" s="257" t="s">
        <v>735</v>
      </c>
      <c r="AD286" s="257" t="s">
        <v>694</v>
      </c>
      <c r="AE286" s="258" t="s">
        <v>1287</v>
      </c>
      <c r="AF286" s="297"/>
      <c r="AG286" s="186"/>
      <c r="AH286" s="186"/>
      <c r="AI286" s="186"/>
      <c r="AJ286" s="186"/>
      <c r="AK286" s="186"/>
      <c r="AL286" s="186"/>
      <c r="AM286" s="186"/>
      <c r="AN286" s="186"/>
      <c r="AO286" s="186"/>
      <c r="AP286" s="186"/>
    </row>
    <row r="287" spans="2:42" ht="21.95" customHeight="1">
      <c r="B287" s="199">
        <v>19</v>
      </c>
      <c r="C287" s="199">
        <v>34617</v>
      </c>
      <c r="D287" s="292" t="s">
        <v>735</v>
      </c>
      <c r="E287" s="292" t="s">
        <v>1027</v>
      </c>
      <c r="F287" s="293" t="s">
        <v>1255</v>
      </c>
      <c r="G287" s="448">
        <v>2.5</v>
      </c>
      <c r="H287" s="448">
        <v>5</v>
      </c>
      <c r="I287" s="448">
        <v>2</v>
      </c>
      <c r="J287" s="448">
        <v>1</v>
      </c>
      <c r="K287" s="448"/>
      <c r="L287" s="485"/>
      <c r="M287" s="250"/>
      <c r="N287" s="250"/>
      <c r="O287" s="250"/>
      <c r="P287" s="250"/>
      <c r="Q287" s="250"/>
      <c r="R287" s="250"/>
      <c r="AA287" s="199">
        <v>18</v>
      </c>
      <c r="AB287" s="251">
        <v>34655</v>
      </c>
      <c r="AC287" s="253" t="s">
        <v>735</v>
      </c>
      <c r="AD287" s="253" t="s">
        <v>962</v>
      </c>
      <c r="AE287" s="254" t="s">
        <v>1288</v>
      </c>
      <c r="AF287" s="297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</row>
    <row r="288" spans="2:42" ht="21.95" customHeight="1">
      <c r="B288" s="199">
        <v>20</v>
      </c>
      <c r="C288" s="199">
        <v>34622</v>
      </c>
      <c r="D288" s="343" t="s">
        <v>735</v>
      </c>
      <c r="E288" s="343" t="s">
        <v>1056</v>
      </c>
      <c r="F288" s="344" t="s">
        <v>1286</v>
      </c>
      <c r="G288" s="448">
        <v>2.5</v>
      </c>
      <c r="H288" s="448">
        <v>3</v>
      </c>
      <c r="I288" s="448">
        <v>1</v>
      </c>
      <c r="J288" s="448">
        <v>4</v>
      </c>
      <c r="K288" s="448"/>
      <c r="L288" s="485"/>
      <c r="M288" s="250"/>
      <c r="N288" s="250"/>
      <c r="O288" s="250"/>
      <c r="P288" s="250"/>
      <c r="Q288" s="250"/>
      <c r="R288" s="250"/>
      <c r="AA288" s="199">
        <v>19</v>
      </c>
      <c r="AB288" s="251">
        <v>34665</v>
      </c>
      <c r="AC288" s="257" t="s">
        <v>735</v>
      </c>
      <c r="AD288" s="257" t="s">
        <v>659</v>
      </c>
      <c r="AE288" s="258" t="s">
        <v>1289</v>
      </c>
      <c r="AF288" s="297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</row>
    <row r="289" spans="2:42" ht="21.95" customHeight="1">
      <c r="B289" s="199">
        <v>21</v>
      </c>
      <c r="C289" s="199">
        <v>34667</v>
      </c>
      <c r="D289" s="292" t="s">
        <v>735</v>
      </c>
      <c r="E289" s="292" t="s">
        <v>1029</v>
      </c>
      <c r="F289" s="293" t="s">
        <v>1257</v>
      </c>
      <c r="G289" s="448">
        <v>3</v>
      </c>
      <c r="H289" s="448">
        <v>3</v>
      </c>
      <c r="I289" s="448">
        <v>3</v>
      </c>
      <c r="J289" s="448">
        <v>2</v>
      </c>
      <c r="K289" s="448"/>
      <c r="L289" s="485"/>
      <c r="M289" s="250"/>
      <c r="N289" s="250"/>
      <c r="O289" s="250"/>
      <c r="P289" s="250"/>
      <c r="Q289" s="250"/>
      <c r="R289" s="250"/>
      <c r="AA289" s="199">
        <v>20</v>
      </c>
      <c r="AB289" s="251">
        <v>34666</v>
      </c>
      <c r="AC289" s="257" t="s">
        <v>735</v>
      </c>
      <c r="AD289" s="257" t="s">
        <v>659</v>
      </c>
      <c r="AE289" s="258" t="s">
        <v>1290</v>
      </c>
      <c r="AF289" s="297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</row>
    <row r="290" spans="2:42" ht="21.95" customHeight="1">
      <c r="B290" s="199">
        <v>22</v>
      </c>
      <c r="C290" s="199">
        <v>34686</v>
      </c>
      <c r="D290" s="316" t="s">
        <v>735</v>
      </c>
      <c r="E290" s="316" t="s">
        <v>993</v>
      </c>
      <c r="F290" s="317" t="s">
        <v>1224</v>
      </c>
      <c r="G290" s="448">
        <v>2</v>
      </c>
      <c r="H290" s="448">
        <v>1</v>
      </c>
      <c r="I290" s="448">
        <v>1</v>
      </c>
      <c r="J290" s="448">
        <v>3</v>
      </c>
      <c r="K290" s="448"/>
      <c r="L290" s="485"/>
      <c r="M290" s="250"/>
      <c r="N290" s="250"/>
      <c r="O290" s="250"/>
      <c r="P290" s="250"/>
      <c r="Q290" s="250"/>
      <c r="R290" s="250"/>
      <c r="AA290" s="199">
        <v>21</v>
      </c>
      <c r="AB290" s="251">
        <v>34685</v>
      </c>
      <c r="AC290" s="257" t="s">
        <v>735</v>
      </c>
      <c r="AD290" s="257" t="s">
        <v>686</v>
      </c>
      <c r="AE290" s="258" t="s">
        <v>1291</v>
      </c>
      <c r="AF290" s="297"/>
      <c r="AG290" s="186"/>
      <c r="AH290" s="186"/>
      <c r="AI290" s="186"/>
      <c r="AJ290" s="186"/>
      <c r="AK290" s="186"/>
      <c r="AL290" s="186"/>
      <c r="AM290" s="186"/>
      <c r="AN290" s="186"/>
      <c r="AO290" s="186"/>
      <c r="AP290" s="186"/>
    </row>
    <row r="291" spans="2:42" ht="21.95" customHeight="1">
      <c r="B291" s="199">
        <v>23</v>
      </c>
      <c r="C291" s="199">
        <v>34695</v>
      </c>
      <c r="D291" s="329" t="s">
        <v>735</v>
      </c>
      <c r="E291" s="329" t="s">
        <v>750</v>
      </c>
      <c r="F291" s="335" t="s">
        <v>1225</v>
      </c>
      <c r="G291" s="448">
        <v>4</v>
      </c>
      <c r="H291" s="448">
        <v>4</v>
      </c>
      <c r="I291" s="448">
        <v>4</v>
      </c>
      <c r="J291" s="448">
        <v>3</v>
      </c>
      <c r="K291" s="448"/>
      <c r="L291" s="485"/>
      <c r="M291" s="250"/>
      <c r="N291" s="250"/>
      <c r="O291" s="250"/>
      <c r="P291" s="250"/>
      <c r="Q291" s="250"/>
      <c r="R291" s="250"/>
      <c r="AA291" s="199">
        <v>22</v>
      </c>
      <c r="AB291" s="251">
        <v>34728</v>
      </c>
      <c r="AC291" s="257" t="s">
        <v>735</v>
      </c>
      <c r="AD291" s="257" t="s">
        <v>1057</v>
      </c>
      <c r="AE291" s="258" t="s">
        <v>1292</v>
      </c>
      <c r="AF291" s="297"/>
      <c r="AG291" s="186"/>
      <c r="AH291" s="186"/>
      <c r="AI291" s="186"/>
      <c r="AJ291" s="186"/>
      <c r="AK291" s="186"/>
      <c r="AL291" s="186"/>
      <c r="AM291" s="186"/>
      <c r="AN291" s="186"/>
      <c r="AO291" s="186"/>
      <c r="AP291" s="186"/>
    </row>
    <row r="292" spans="2:42" ht="21.95" customHeight="1">
      <c r="B292" s="199">
        <v>24</v>
      </c>
      <c r="C292" s="199">
        <v>34710</v>
      </c>
      <c r="D292" s="328" t="s">
        <v>735</v>
      </c>
      <c r="E292" s="328" t="s">
        <v>1033</v>
      </c>
      <c r="F292" s="336" t="s">
        <v>1262</v>
      </c>
      <c r="G292" s="448">
        <v>3.5</v>
      </c>
      <c r="H292" s="448">
        <v>5</v>
      </c>
      <c r="I292" s="448">
        <v>3</v>
      </c>
      <c r="J292" s="448">
        <v>5</v>
      </c>
      <c r="K292" s="448"/>
      <c r="L292" s="485"/>
      <c r="M292" s="250"/>
      <c r="N292" s="250"/>
      <c r="O292" s="250"/>
      <c r="P292" s="250"/>
      <c r="Q292" s="250"/>
      <c r="R292" s="250"/>
      <c r="AA292" s="199">
        <v>23</v>
      </c>
      <c r="AB292" s="251">
        <v>34758</v>
      </c>
      <c r="AC292" s="253" t="s">
        <v>735</v>
      </c>
      <c r="AD292" s="253" t="s">
        <v>1058</v>
      </c>
      <c r="AE292" s="254" t="s">
        <v>1293</v>
      </c>
      <c r="AF292" s="297"/>
      <c r="AG292" s="186"/>
      <c r="AH292" s="186"/>
      <c r="AI292" s="186"/>
      <c r="AJ292" s="186"/>
      <c r="AK292" s="186"/>
      <c r="AL292" s="186"/>
      <c r="AM292" s="186"/>
      <c r="AN292" s="186"/>
      <c r="AO292" s="186"/>
      <c r="AP292" s="186"/>
    </row>
    <row r="293" spans="2:42" ht="21.95" customHeight="1">
      <c r="B293" s="199">
        <v>25</v>
      </c>
      <c r="C293" s="199">
        <v>34743</v>
      </c>
      <c r="D293" s="316" t="s">
        <v>735</v>
      </c>
      <c r="E293" s="316" t="s">
        <v>995</v>
      </c>
      <c r="F293" s="317" t="s">
        <v>1227</v>
      </c>
      <c r="G293" s="448">
        <v>2.5</v>
      </c>
      <c r="H293" s="448">
        <v>1</v>
      </c>
      <c r="I293" s="448">
        <v>0</v>
      </c>
      <c r="J293" s="448">
        <v>0</v>
      </c>
      <c r="K293" s="448"/>
      <c r="L293" s="485"/>
      <c r="M293" s="250"/>
      <c r="N293" s="250"/>
      <c r="O293" s="250"/>
      <c r="P293" s="250"/>
      <c r="Q293" s="250"/>
      <c r="R293" s="250"/>
      <c r="AA293" s="199">
        <v>24</v>
      </c>
      <c r="AB293" s="251">
        <v>34761</v>
      </c>
      <c r="AC293" s="257" t="s">
        <v>735</v>
      </c>
      <c r="AD293" s="257" t="s">
        <v>667</v>
      </c>
      <c r="AE293" s="258" t="s">
        <v>1294</v>
      </c>
      <c r="AF293" s="297"/>
      <c r="AG293" s="186"/>
      <c r="AH293" s="186"/>
      <c r="AI293" s="186"/>
      <c r="AJ293" s="186"/>
      <c r="AK293" s="186"/>
      <c r="AL293" s="186"/>
      <c r="AM293" s="186"/>
      <c r="AN293" s="186"/>
      <c r="AO293" s="186"/>
      <c r="AP293" s="186"/>
    </row>
    <row r="294" spans="2:42" ht="21.95" customHeight="1">
      <c r="B294" s="199">
        <v>26</v>
      </c>
      <c r="C294" s="199">
        <v>34783</v>
      </c>
      <c r="D294" s="292" t="s">
        <v>735</v>
      </c>
      <c r="E294" s="292" t="s">
        <v>744</v>
      </c>
      <c r="F294" s="293" t="s">
        <v>1264</v>
      </c>
      <c r="G294" s="448">
        <v>1.5</v>
      </c>
      <c r="H294" s="448">
        <v>0</v>
      </c>
      <c r="I294" s="448">
        <v>2</v>
      </c>
      <c r="J294" s="448">
        <v>1</v>
      </c>
      <c r="K294" s="448"/>
      <c r="L294" s="485"/>
      <c r="M294" s="250"/>
      <c r="N294" s="250"/>
      <c r="O294" s="250"/>
      <c r="P294" s="250"/>
      <c r="Q294" s="250"/>
      <c r="R294" s="250"/>
      <c r="AA294" s="199">
        <v>25</v>
      </c>
      <c r="AB294" s="251">
        <v>34762</v>
      </c>
      <c r="AC294" s="257" t="s">
        <v>735</v>
      </c>
      <c r="AD294" s="257" t="s">
        <v>660</v>
      </c>
      <c r="AE294" s="258" t="s">
        <v>1295</v>
      </c>
      <c r="AF294" s="297"/>
      <c r="AG294" s="186"/>
      <c r="AH294" s="186"/>
      <c r="AI294" s="186"/>
      <c r="AJ294" s="186"/>
      <c r="AK294" s="186"/>
      <c r="AL294" s="186"/>
      <c r="AM294" s="186"/>
      <c r="AN294" s="186"/>
      <c r="AO294" s="186"/>
      <c r="AP294" s="186"/>
    </row>
    <row r="295" spans="2:42" ht="21.95" customHeight="1">
      <c r="B295" s="199">
        <v>27</v>
      </c>
      <c r="C295" s="199">
        <v>34808</v>
      </c>
      <c r="D295" s="354" t="s">
        <v>735</v>
      </c>
      <c r="E295" s="354" t="s">
        <v>998</v>
      </c>
      <c r="F295" s="355" t="s">
        <v>1231</v>
      </c>
      <c r="G295" s="448">
        <v>1.5</v>
      </c>
      <c r="H295" s="448">
        <v>5</v>
      </c>
      <c r="I295" s="448">
        <v>4</v>
      </c>
      <c r="J295" s="448">
        <v>1</v>
      </c>
      <c r="K295" s="448"/>
      <c r="L295" s="485"/>
      <c r="M295" s="250"/>
      <c r="N295" s="250"/>
      <c r="O295" s="250"/>
      <c r="P295" s="250"/>
      <c r="Q295" s="250"/>
      <c r="R295" s="250"/>
      <c r="AA295" s="199">
        <v>26</v>
      </c>
      <c r="AB295" s="251">
        <v>34788</v>
      </c>
      <c r="AC295" s="253" t="s">
        <v>735</v>
      </c>
      <c r="AD295" s="253" t="s">
        <v>713</v>
      </c>
      <c r="AE295" s="254" t="s">
        <v>1296</v>
      </c>
      <c r="AF295" s="297"/>
      <c r="AG295" s="186"/>
      <c r="AH295" s="186"/>
      <c r="AI295" s="186"/>
      <c r="AJ295" s="186"/>
      <c r="AK295" s="186"/>
      <c r="AL295" s="186"/>
      <c r="AM295" s="186"/>
      <c r="AN295" s="186"/>
      <c r="AO295" s="186"/>
      <c r="AP295" s="186"/>
    </row>
    <row r="296" spans="2:42" ht="21.95" customHeight="1">
      <c r="B296" s="199">
        <v>28</v>
      </c>
      <c r="C296" s="199">
        <v>34825</v>
      </c>
      <c r="D296" s="329" t="s">
        <v>735</v>
      </c>
      <c r="E296" s="329" t="s">
        <v>999</v>
      </c>
      <c r="F296" s="335" t="s">
        <v>1232</v>
      </c>
      <c r="G296" s="448">
        <v>2.5</v>
      </c>
      <c r="H296" s="448">
        <v>1</v>
      </c>
      <c r="I296" s="448">
        <v>0</v>
      </c>
      <c r="J296" s="448">
        <v>0</v>
      </c>
      <c r="K296" s="448"/>
      <c r="L296" s="485"/>
      <c r="M296" s="250"/>
      <c r="N296" s="250"/>
      <c r="O296" s="250"/>
      <c r="P296" s="250"/>
      <c r="Q296" s="250"/>
      <c r="R296" s="250"/>
      <c r="AA296" s="199">
        <v>27</v>
      </c>
      <c r="AB296" s="251">
        <v>34799</v>
      </c>
      <c r="AC296" s="253" t="s">
        <v>735</v>
      </c>
      <c r="AD296" s="253" t="s">
        <v>1059</v>
      </c>
      <c r="AE296" s="254" t="s">
        <v>651</v>
      </c>
      <c r="AF296" s="297"/>
      <c r="AG296" s="186"/>
      <c r="AH296" s="186"/>
      <c r="AI296" s="186"/>
      <c r="AJ296" s="186"/>
      <c r="AK296" s="186"/>
      <c r="AL296" s="186"/>
      <c r="AM296" s="186"/>
      <c r="AN296" s="186"/>
      <c r="AO296" s="186"/>
      <c r="AP296" s="186"/>
    </row>
    <row r="297" spans="2:42" ht="21.95" customHeight="1">
      <c r="B297" s="199">
        <v>29</v>
      </c>
      <c r="C297" s="199">
        <v>34830</v>
      </c>
      <c r="D297" s="292" t="s">
        <v>735</v>
      </c>
      <c r="E297" s="292" t="s">
        <v>970</v>
      </c>
      <c r="F297" s="293" t="s">
        <v>1199</v>
      </c>
      <c r="G297" s="448">
        <v>4</v>
      </c>
      <c r="H297" s="448">
        <v>0</v>
      </c>
      <c r="I297" s="448">
        <v>2</v>
      </c>
      <c r="J297" s="448">
        <v>3</v>
      </c>
      <c r="K297" s="448"/>
      <c r="L297" s="485"/>
      <c r="M297" s="250"/>
      <c r="N297" s="250"/>
      <c r="O297" s="250"/>
      <c r="P297" s="250"/>
      <c r="Q297" s="250"/>
      <c r="R297" s="250"/>
      <c r="AA297" s="199">
        <v>28</v>
      </c>
      <c r="AB297" s="251">
        <v>34801</v>
      </c>
      <c r="AC297" s="253" t="s">
        <v>735</v>
      </c>
      <c r="AD297" s="253" t="s">
        <v>1060</v>
      </c>
      <c r="AE297" s="254" t="s">
        <v>1297</v>
      </c>
      <c r="AF297" s="297"/>
      <c r="AG297" s="186"/>
      <c r="AH297" s="186"/>
      <c r="AI297" s="186"/>
      <c r="AJ297" s="186"/>
      <c r="AK297" s="186"/>
      <c r="AL297" s="186"/>
      <c r="AM297" s="186"/>
      <c r="AN297" s="186"/>
      <c r="AO297" s="186"/>
      <c r="AP297" s="186"/>
    </row>
    <row r="298" spans="2:42" ht="21.95" customHeight="1">
      <c r="B298" s="199">
        <v>30</v>
      </c>
      <c r="C298" s="199">
        <v>34831</v>
      </c>
      <c r="D298" s="316" t="s">
        <v>735</v>
      </c>
      <c r="E298" s="316" t="s">
        <v>1000</v>
      </c>
      <c r="F298" s="317" t="s">
        <v>1233</v>
      </c>
      <c r="G298" s="448">
        <v>2.5</v>
      </c>
      <c r="H298" s="448">
        <v>2</v>
      </c>
      <c r="I298" s="448">
        <v>1</v>
      </c>
      <c r="J298" s="448">
        <v>0</v>
      </c>
      <c r="K298" s="448"/>
      <c r="L298" s="485"/>
      <c r="M298" s="250"/>
      <c r="N298" s="250"/>
      <c r="O298" s="250"/>
      <c r="P298" s="250"/>
      <c r="Q298" s="250"/>
      <c r="R298" s="250"/>
      <c r="AA298" s="199">
        <v>29</v>
      </c>
      <c r="AB298" s="251">
        <v>34843</v>
      </c>
      <c r="AC298" s="257" t="s">
        <v>735</v>
      </c>
      <c r="AD298" s="257" t="s">
        <v>1038</v>
      </c>
      <c r="AE298" s="258" t="s">
        <v>1298</v>
      </c>
      <c r="AF298" s="297"/>
      <c r="AG298" s="186"/>
      <c r="AH298" s="186"/>
      <c r="AI298" s="186"/>
      <c r="AJ298" s="186"/>
      <c r="AK298" s="186"/>
      <c r="AL298" s="186"/>
      <c r="AM298" s="186"/>
      <c r="AN298" s="186"/>
      <c r="AO298" s="186"/>
      <c r="AP298" s="186"/>
    </row>
    <row r="299" spans="2:42" ht="21.95" customHeight="1">
      <c r="B299" s="199">
        <v>31</v>
      </c>
      <c r="C299" s="199">
        <v>34860</v>
      </c>
      <c r="D299" s="316" t="s">
        <v>735</v>
      </c>
      <c r="E299" s="316" t="s">
        <v>1001</v>
      </c>
      <c r="F299" s="317" t="s">
        <v>1234</v>
      </c>
      <c r="G299" s="448">
        <v>2.5</v>
      </c>
      <c r="H299" s="448">
        <v>3</v>
      </c>
      <c r="I299" s="448">
        <v>5</v>
      </c>
      <c r="J299" s="448">
        <v>4</v>
      </c>
      <c r="K299" s="448"/>
      <c r="L299" s="485"/>
      <c r="M299" s="250"/>
      <c r="N299" s="250"/>
      <c r="O299" s="250"/>
      <c r="P299" s="250"/>
      <c r="Q299" s="250"/>
      <c r="R299" s="250"/>
      <c r="AA299" s="199">
        <v>30</v>
      </c>
      <c r="AB299" s="251">
        <v>34859</v>
      </c>
      <c r="AC299" s="257" t="s">
        <v>735</v>
      </c>
      <c r="AD299" s="257" t="s">
        <v>1061</v>
      </c>
      <c r="AE299" s="258" t="s">
        <v>705</v>
      </c>
      <c r="AF299" s="297"/>
      <c r="AG299" s="186"/>
      <c r="AH299" s="186"/>
      <c r="AI299" s="186"/>
      <c r="AJ299" s="186"/>
      <c r="AK299" s="186"/>
      <c r="AL299" s="186"/>
      <c r="AM299" s="186"/>
      <c r="AN299" s="186"/>
      <c r="AO299" s="186"/>
      <c r="AP299" s="186"/>
    </row>
    <row r="300" spans="2:42" ht="21.95" customHeight="1">
      <c r="B300" s="199">
        <v>32</v>
      </c>
      <c r="C300" s="199">
        <v>34876</v>
      </c>
      <c r="D300" s="328" t="s">
        <v>735</v>
      </c>
      <c r="E300" s="328" t="s">
        <v>1062</v>
      </c>
      <c r="F300" s="336" t="s">
        <v>1299</v>
      </c>
      <c r="G300" s="448">
        <v>3</v>
      </c>
      <c r="H300" s="448">
        <v>5</v>
      </c>
      <c r="I300" s="448">
        <v>3</v>
      </c>
      <c r="J300" s="448">
        <v>3</v>
      </c>
      <c r="K300" s="448"/>
      <c r="L300" s="485"/>
      <c r="M300" s="250"/>
      <c r="N300" s="250"/>
      <c r="O300" s="250"/>
      <c r="P300" s="250"/>
      <c r="Q300" s="250"/>
      <c r="R300" s="250"/>
      <c r="AA300" s="199">
        <v>31</v>
      </c>
      <c r="AB300" s="251">
        <v>34876</v>
      </c>
      <c r="AC300" s="253" t="s">
        <v>735</v>
      </c>
      <c r="AD300" s="253" t="s">
        <v>1062</v>
      </c>
      <c r="AE300" s="254" t="s">
        <v>1299</v>
      </c>
      <c r="AF300" s="297"/>
      <c r="AG300" s="186"/>
      <c r="AH300" s="186"/>
      <c r="AI300" s="186"/>
      <c r="AJ300" s="186"/>
      <c r="AK300" s="186"/>
      <c r="AL300" s="186"/>
      <c r="AM300" s="186"/>
      <c r="AN300" s="186"/>
      <c r="AO300" s="186"/>
      <c r="AP300" s="186"/>
    </row>
    <row r="301" spans="2:42" ht="21.95" customHeight="1">
      <c r="B301" s="199">
        <v>33</v>
      </c>
      <c r="C301" s="199">
        <v>34887</v>
      </c>
      <c r="D301" s="316" t="s">
        <v>735</v>
      </c>
      <c r="E301" s="316" t="s">
        <v>1003</v>
      </c>
      <c r="F301" s="317" t="s">
        <v>1237</v>
      </c>
      <c r="G301" s="448">
        <v>3.5</v>
      </c>
      <c r="H301" s="448">
        <v>1</v>
      </c>
      <c r="I301" s="448">
        <v>0</v>
      </c>
      <c r="J301" s="448">
        <v>0</v>
      </c>
      <c r="K301" s="448"/>
      <c r="L301" s="485"/>
      <c r="M301" s="250"/>
      <c r="N301" s="250"/>
      <c r="O301" s="250"/>
      <c r="P301" s="250"/>
      <c r="Q301" s="250"/>
      <c r="R301" s="250"/>
      <c r="AA301" s="199">
        <v>32</v>
      </c>
      <c r="AB301" s="251">
        <v>34879</v>
      </c>
      <c r="AC301" s="257" t="s">
        <v>735</v>
      </c>
      <c r="AD301" s="257" t="s">
        <v>1063</v>
      </c>
      <c r="AE301" s="258" t="s">
        <v>1300</v>
      </c>
      <c r="AF301" s="297"/>
      <c r="AG301" s="186"/>
      <c r="AH301" s="186"/>
      <c r="AI301" s="186"/>
      <c r="AJ301" s="186"/>
      <c r="AK301" s="186"/>
      <c r="AL301" s="186"/>
      <c r="AM301" s="186"/>
      <c r="AN301" s="186"/>
      <c r="AO301" s="186"/>
      <c r="AP301" s="186"/>
    </row>
    <row r="302" spans="2:42" ht="21.95" customHeight="1">
      <c r="B302" s="199">
        <v>34</v>
      </c>
      <c r="C302" s="199">
        <v>34888</v>
      </c>
      <c r="D302" s="328" t="s">
        <v>735</v>
      </c>
      <c r="E302" s="328" t="s">
        <v>972</v>
      </c>
      <c r="F302" s="336" t="s">
        <v>721</v>
      </c>
      <c r="G302" s="448">
        <v>4.5</v>
      </c>
      <c r="H302" s="448">
        <v>2</v>
      </c>
      <c r="I302" s="448">
        <v>1</v>
      </c>
      <c r="J302" s="448">
        <v>0</v>
      </c>
      <c r="K302" s="448"/>
      <c r="L302" s="485"/>
      <c r="M302" s="250"/>
      <c r="N302" s="250"/>
      <c r="O302" s="250"/>
      <c r="P302" s="250"/>
      <c r="Q302" s="250"/>
      <c r="R302" s="250"/>
      <c r="AA302" s="199">
        <v>33</v>
      </c>
      <c r="AB302" s="251">
        <v>34893</v>
      </c>
      <c r="AC302" s="253" t="s">
        <v>735</v>
      </c>
      <c r="AD302" s="253" t="s">
        <v>1064</v>
      </c>
      <c r="AE302" s="254" t="s">
        <v>1301</v>
      </c>
      <c r="AF302" s="297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</row>
    <row r="303" spans="2:42" ht="21.95" customHeight="1">
      <c r="B303" s="199">
        <v>35</v>
      </c>
      <c r="C303" s="199">
        <v>34893</v>
      </c>
      <c r="D303" s="328" t="s">
        <v>735</v>
      </c>
      <c r="E303" s="328" t="s">
        <v>1064</v>
      </c>
      <c r="F303" s="336" t="s">
        <v>1301</v>
      </c>
      <c r="G303" s="448">
        <v>2.5</v>
      </c>
      <c r="H303" s="448">
        <v>1</v>
      </c>
      <c r="I303" s="448">
        <v>1</v>
      </c>
      <c r="J303" s="448">
        <v>4</v>
      </c>
      <c r="K303" s="448"/>
      <c r="L303" s="485"/>
      <c r="M303" s="250"/>
      <c r="N303" s="250"/>
      <c r="O303" s="250"/>
      <c r="P303" s="250"/>
      <c r="Q303" s="250"/>
      <c r="R303" s="250"/>
      <c r="AA303" s="199">
        <v>34</v>
      </c>
      <c r="AB303" s="251">
        <v>34914</v>
      </c>
      <c r="AC303" s="257" t="s">
        <v>735</v>
      </c>
      <c r="AD303" s="257" t="s">
        <v>1065</v>
      </c>
      <c r="AE303" s="258" t="s">
        <v>1302</v>
      </c>
      <c r="AF303" s="297"/>
      <c r="AG303" s="186"/>
      <c r="AH303" s="186"/>
      <c r="AI303" s="186"/>
      <c r="AJ303" s="186"/>
      <c r="AK303" s="186"/>
      <c r="AL303" s="186"/>
      <c r="AM303" s="186"/>
      <c r="AN303" s="186"/>
      <c r="AO303" s="186"/>
      <c r="AP303" s="186"/>
    </row>
    <row r="304" spans="2:42" ht="21.95" customHeight="1">
      <c r="B304" s="199">
        <v>36</v>
      </c>
      <c r="C304" s="199">
        <v>34918</v>
      </c>
      <c r="D304" s="292" t="s">
        <v>735</v>
      </c>
      <c r="E304" s="292" t="s">
        <v>1066</v>
      </c>
      <c r="F304" s="292" t="s">
        <v>701</v>
      </c>
      <c r="G304" s="448">
        <v>1.5</v>
      </c>
      <c r="H304" s="448">
        <v>1</v>
      </c>
      <c r="I304" s="448">
        <v>0</v>
      </c>
      <c r="J304" s="448">
        <v>0</v>
      </c>
      <c r="K304" s="448"/>
      <c r="L304" s="485"/>
      <c r="M304" s="250"/>
      <c r="N304" s="250"/>
      <c r="O304" s="250"/>
      <c r="P304" s="250"/>
      <c r="Q304" s="250"/>
      <c r="R304" s="250"/>
      <c r="AA304" s="199">
        <v>35</v>
      </c>
      <c r="AB304" s="251">
        <v>34918</v>
      </c>
      <c r="AC304" s="257" t="s">
        <v>735</v>
      </c>
      <c r="AD304" s="257" t="s">
        <v>1066</v>
      </c>
      <c r="AE304" s="258" t="s">
        <v>701</v>
      </c>
      <c r="AF304" s="297"/>
      <c r="AG304" s="186"/>
      <c r="AH304" s="186"/>
      <c r="AI304" s="186"/>
      <c r="AJ304" s="186"/>
      <c r="AK304" s="186"/>
      <c r="AL304" s="186"/>
      <c r="AM304" s="186"/>
      <c r="AN304" s="186"/>
      <c r="AO304" s="186"/>
      <c r="AP304" s="186"/>
    </row>
    <row r="305" spans="2:42" ht="21.95" customHeight="1">
      <c r="B305" s="199">
        <v>37</v>
      </c>
      <c r="C305" s="199">
        <v>34927</v>
      </c>
      <c r="D305" s="292" t="s">
        <v>735</v>
      </c>
      <c r="E305" s="292" t="s">
        <v>1041</v>
      </c>
      <c r="F305" s="293" t="s">
        <v>1271</v>
      </c>
      <c r="G305" s="448">
        <v>2.5</v>
      </c>
      <c r="H305" s="448">
        <v>2</v>
      </c>
      <c r="I305" s="448">
        <v>1</v>
      </c>
      <c r="J305" s="448">
        <v>2</v>
      </c>
      <c r="K305" s="448"/>
      <c r="L305" s="485"/>
      <c r="M305" s="250"/>
      <c r="N305" s="250"/>
      <c r="O305" s="250"/>
      <c r="P305" s="250"/>
      <c r="Q305" s="250"/>
      <c r="R305" s="250"/>
      <c r="AA305" s="199">
        <v>36</v>
      </c>
      <c r="AB305" s="251">
        <v>34934</v>
      </c>
      <c r="AC305" s="253" t="s">
        <v>735</v>
      </c>
      <c r="AD305" s="253" t="s">
        <v>1067</v>
      </c>
      <c r="AE305" s="254" t="s">
        <v>1303</v>
      </c>
      <c r="AF305" s="297"/>
      <c r="AG305" s="186"/>
      <c r="AH305" s="186"/>
      <c r="AI305" s="186"/>
      <c r="AJ305" s="186"/>
      <c r="AK305" s="186"/>
      <c r="AL305" s="186"/>
      <c r="AM305" s="186"/>
      <c r="AN305" s="186"/>
      <c r="AO305" s="186"/>
      <c r="AP305" s="186"/>
    </row>
    <row r="306" spans="2:42" ht="21.95" customHeight="1">
      <c r="B306" s="199">
        <v>38</v>
      </c>
      <c r="C306" s="199">
        <v>34962</v>
      </c>
      <c r="D306" s="292" t="s">
        <v>735</v>
      </c>
      <c r="E306" s="292" t="s">
        <v>976</v>
      </c>
      <c r="F306" s="293" t="s">
        <v>1206</v>
      </c>
      <c r="G306" s="448">
        <v>1</v>
      </c>
      <c r="H306" s="448">
        <v>4</v>
      </c>
      <c r="I306" s="448">
        <v>1</v>
      </c>
      <c r="J306" s="448">
        <v>0</v>
      </c>
      <c r="K306" s="448"/>
      <c r="L306" s="485"/>
      <c r="M306" s="250"/>
      <c r="N306" s="250"/>
      <c r="O306" s="250"/>
      <c r="P306" s="250"/>
      <c r="Q306" s="250"/>
      <c r="R306" s="250"/>
      <c r="AA306" s="199">
        <v>37</v>
      </c>
      <c r="AB306" s="251">
        <v>34956</v>
      </c>
      <c r="AC306" s="253" t="s">
        <v>735</v>
      </c>
      <c r="AD306" s="253" t="s">
        <v>1068</v>
      </c>
      <c r="AE306" s="254" t="s">
        <v>1304</v>
      </c>
      <c r="AF306" s="297"/>
      <c r="AG306" s="186"/>
      <c r="AH306" s="186"/>
      <c r="AI306" s="186"/>
      <c r="AJ306" s="186"/>
      <c r="AK306" s="186"/>
      <c r="AL306" s="186"/>
      <c r="AM306" s="186"/>
      <c r="AN306" s="186"/>
      <c r="AO306" s="186"/>
      <c r="AP306" s="186"/>
    </row>
    <row r="307" spans="2:42" ht="21.95" customHeight="1">
      <c r="B307" s="199">
        <v>39</v>
      </c>
      <c r="C307" s="199">
        <v>34972</v>
      </c>
      <c r="D307" s="328" t="s">
        <v>735</v>
      </c>
      <c r="E307" s="328" t="s">
        <v>1043</v>
      </c>
      <c r="F307" s="336" t="s">
        <v>1272</v>
      </c>
      <c r="G307" s="448">
        <v>2.5</v>
      </c>
      <c r="H307" s="448">
        <v>4</v>
      </c>
      <c r="I307" s="448">
        <v>5</v>
      </c>
      <c r="J307" s="448">
        <v>4</v>
      </c>
      <c r="K307" s="448"/>
      <c r="L307" s="485"/>
      <c r="M307" s="250"/>
      <c r="N307" s="250"/>
      <c r="O307" s="250"/>
      <c r="P307" s="250"/>
      <c r="Q307" s="250"/>
      <c r="R307" s="250"/>
      <c r="AA307" s="199">
        <v>38</v>
      </c>
      <c r="AB307" s="251">
        <v>34978</v>
      </c>
      <c r="AC307" s="253" t="s">
        <v>735</v>
      </c>
      <c r="AD307" s="253" t="s">
        <v>930</v>
      </c>
      <c r="AE307" s="254" t="s">
        <v>1305</v>
      </c>
      <c r="AF307" s="297"/>
      <c r="AG307" s="186"/>
      <c r="AH307" s="186"/>
      <c r="AI307" s="186"/>
      <c r="AJ307" s="186"/>
      <c r="AK307" s="186"/>
      <c r="AL307" s="186"/>
      <c r="AM307" s="186"/>
      <c r="AN307" s="186"/>
      <c r="AO307" s="186"/>
      <c r="AP307" s="186"/>
    </row>
    <row r="308" spans="2:42" ht="21.95" customHeight="1">
      <c r="B308" s="230"/>
      <c r="C308" s="330"/>
      <c r="D308" s="334"/>
      <c r="E308" s="334"/>
      <c r="F308" s="334"/>
      <c r="G308" s="450"/>
      <c r="H308" s="451"/>
      <c r="I308" s="451"/>
      <c r="J308" s="451"/>
      <c r="K308" s="451"/>
      <c r="L308" s="487"/>
      <c r="M308" s="332"/>
      <c r="N308" s="332"/>
      <c r="O308" s="332"/>
      <c r="P308" s="332"/>
      <c r="Q308" s="332"/>
      <c r="R308" s="332"/>
      <c r="AA308" s="199">
        <v>40</v>
      </c>
      <c r="AB308" s="251">
        <v>34993</v>
      </c>
      <c r="AC308" s="253" t="s">
        <v>735</v>
      </c>
      <c r="AD308" s="253" t="s">
        <v>1070</v>
      </c>
      <c r="AE308" s="254" t="s">
        <v>1307</v>
      </c>
      <c r="AF308" s="297"/>
      <c r="AG308" s="186"/>
      <c r="AH308" s="186"/>
      <c r="AI308" s="186"/>
      <c r="AJ308" s="186"/>
      <c r="AK308" s="186"/>
      <c r="AL308" s="186"/>
      <c r="AM308" s="186"/>
      <c r="AN308" s="186"/>
      <c r="AO308" s="186"/>
      <c r="AP308" s="186"/>
    </row>
    <row r="309" spans="2:42" ht="21.95" customHeight="1">
      <c r="D309" s="194"/>
      <c r="E309" s="194"/>
      <c r="F309" s="194"/>
      <c r="M309" s="185"/>
      <c r="N309" s="185"/>
      <c r="O309" s="185"/>
      <c r="P309" s="185"/>
      <c r="Q309" s="185"/>
      <c r="R309" s="185"/>
      <c r="AC309" s="194"/>
      <c r="AD309" s="194"/>
      <c r="AE309" s="194"/>
      <c r="AF309" s="185"/>
      <c r="AG309" s="185"/>
      <c r="AH309" s="185"/>
      <c r="AI309" s="185"/>
      <c r="AJ309" s="185"/>
      <c r="AK309" s="185"/>
      <c r="AL309" s="185"/>
      <c r="AM309" s="185"/>
      <c r="AN309" s="185"/>
      <c r="AO309" s="185"/>
      <c r="AP309" s="185"/>
    </row>
    <row r="310" spans="2:42" ht="21.95" customHeight="1">
      <c r="D310" s="194"/>
      <c r="E310" s="194"/>
      <c r="F310" s="194"/>
      <c r="M310" s="185"/>
      <c r="N310" s="185"/>
      <c r="O310" s="185"/>
      <c r="P310" s="185"/>
      <c r="Q310" s="185"/>
      <c r="R310" s="185"/>
      <c r="AC310" s="194"/>
      <c r="AD310" s="194"/>
      <c r="AE310" s="194"/>
      <c r="AF310" s="185"/>
      <c r="AG310" s="185"/>
      <c r="AH310" s="185"/>
      <c r="AI310" s="185"/>
      <c r="AJ310" s="185"/>
      <c r="AK310" s="185"/>
      <c r="AL310" s="185"/>
      <c r="AM310" s="185"/>
      <c r="AN310" s="185"/>
      <c r="AO310" s="185"/>
      <c r="AP310" s="185"/>
    </row>
    <row r="311" spans="2:42" ht="21.95" customHeight="1">
      <c r="D311" s="194"/>
      <c r="E311" s="194"/>
      <c r="F311" s="194"/>
      <c r="M311" s="185"/>
      <c r="N311" s="185"/>
      <c r="O311" s="185"/>
      <c r="P311" s="185"/>
      <c r="Q311" s="185"/>
      <c r="R311" s="185"/>
      <c r="AC311" s="194"/>
      <c r="AD311" s="194"/>
      <c r="AE311" s="194"/>
      <c r="AF311" s="185"/>
      <c r="AG311" s="185"/>
      <c r="AH311" s="185"/>
      <c r="AI311" s="185"/>
      <c r="AJ311" s="185"/>
      <c r="AK311" s="185"/>
      <c r="AL311" s="185"/>
      <c r="AM311" s="185"/>
      <c r="AN311" s="185"/>
      <c r="AO311" s="185"/>
      <c r="AP311" s="185"/>
    </row>
    <row r="315" spans="2:42" ht="21.95" customHeight="1">
      <c r="D315" s="469"/>
      <c r="E315" s="470"/>
      <c r="F315" s="470"/>
      <c r="G315" s="470"/>
      <c r="H315" s="470"/>
      <c r="I315" s="470"/>
      <c r="J315" s="470"/>
      <c r="K315" s="470"/>
      <c r="L315" s="470"/>
      <c r="M315" s="470"/>
      <c r="N315" s="470"/>
      <c r="O315" s="470"/>
      <c r="P315" s="470"/>
      <c r="Q315" s="470"/>
      <c r="R315" s="470"/>
      <c r="AC315" s="469"/>
      <c r="AD315" s="470"/>
      <c r="AE315" s="470"/>
      <c r="AF315" s="470"/>
      <c r="AG315" s="470"/>
      <c r="AH315" s="470"/>
      <c r="AI315" s="470"/>
      <c r="AJ315" s="470"/>
      <c r="AK315" s="470"/>
      <c r="AL315" s="470"/>
      <c r="AM315" s="470"/>
      <c r="AN315" s="470"/>
      <c r="AO315" s="470"/>
      <c r="AP315" s="470"/>
    </row>
    <row r="316" spans="2:42" ht="21.95" customHeight="1">
      <c r="B316" s="197" t="s">
        <v>1</v>
      </c>
      <c r="C316" s="197" t="s">
        <v>2</v>
      </c>
      <c r="D316" s="471" t="s">
        <v>733</v>
      </c>
      <c r="E316" s="472"/>
      <c r="F316" s="472"/>
      <c r="G316" s="432"/>
      <c r="H316" s="432"/>
      <c r="I316" s="432"/>
      <c r="J316" s="432"/>
      <c r="K316" s="432"/>
      <c r="L316" s="476"/>
      <c r="M316" s="198"/>
      <c r="N316" s="198"/>
      <c r="O316" s="198"/>
      <c r="P316" s="198"/>
      <c r="Q316" s="198"/>
      <c r="R316" s="198"/>
      <c r="AA316" s="197" t="s">
        <v>1</v>
      </c>
      <c r="AB316" s="197" t="s">
        <v>2</v>
      </c>
      <c r="AC316" s="471" t="s">
        <v>733</v>
      </c>
      <c r="AD316" s="472"/>
      <c r="AE316" s="472"/>
      <c r="AF316" s="198"/>
      <c r="AG316" s="198"/>
      <c r="AH316" s="198"/>
      <c r="AI316" s="198"/>
      <c r="AJ316" s="198"/>
      <c r="AK316" s="198"/>
      <c r="AL316" s="198"/>
      <c r="AM316" s="198"/>
      <c r="AN316" s="198"/>
      <c r="AO316" s="198"/>
      <c r="AP316" s="198"/>
    </row>
    <row r="317" spans="2:42" ht="21.95" customHeight="1">
      <c r="B317" s="199">
        <v>1</v>
      </c>
      <c r="C317" s="199">
        <v>34593</v>
      </c>
      <c r="D317" s="356" t="s">
        <v>737</v>
      </c>
      <c r="E317" s="357" t="s">
        <v>1071</v>
      </c>
      <c r="F317" s="358" t="s">
        <v>899</v>
      </c>
      <c r="G317" s="453"/>
      <c r="H317" s="454"/>
      <c r="I317" s="454"/>
      <c r="J317" s="454"/>
      <c r="K317" s="454"/>
      <c r="L317" s="488"/>
      <c r="M317" s="186"/>
      <c r="N317" s="186"/>
      <c r="O317" s="186"/>
      <c r="P317" s="186"/>
      <c r="Q317" s="186"/>
      <c r="R317" s="186"/>
      <c r="AA317" s="199">
        <v>1</v>
      </c>
      <c r="AB317" s="199">
        <v>34593</v>
      </c>
      <c r="AC317" s="356" t="s">
        <v>737</v>
      </c>
      <c r="AD317" s="357" t="s">
        <v>1071</v>
      </c>
      <c r="AE317" s="358" t="s">
        <v>899</v>
      </c>
      <c r="AF317" s="359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</row>
    <row r="318" spans="2:42" ht="21.95" customHeight="1">
      <c r="B318" s="199">
        <v>2</v>
      </c>
      <c r="C318" s="199">
        <v>34613</v>
      </c>
      <c r="D318" s="356" t="s">
        <v>737</v>
      </c>
      <c r="E318" s="357" t="s">
        <v>1072</v>
      </c>
      <c r="F318" s="358" t="s">
        <v>1308</v>
      </c>
      <c r="G318" s="453"/>
      <c r="H318" s="454"/>
      <c r="I318" s="454"/>
      <c r="J318" s="454"/>
      <c r="K318" s="454"/>
      <c r="L318" s="488"/>
      <c r="M318" s="186"/>
      <c r="N318" s="186"/>
      <c r="O318" s="186"/>
      <c r="P318" s="186"/>
      <c r="Q318" s="186"/>
      <c r="R318" s="186"/>
      <c r="AA318" s="199">
        <v>2</v>
      </c>
      <c r="AB318" s="199">
        <v>34613</v>
      </c>
      <c r="AC318" s="356" t="s">
        <v>737</v>
      </c>
      <c r="AD318" s="357" t="s">
        <v>1072</v>
      </c>
      <c r="AE318" s="358" t="s">
        <v>1308</v>
      </c>
      <c r="AF318" s="359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</row>
    <row r="319" spans="2:42" ht="21.95" customHeight="1">
      <c r="B319" s="199">
        <v>3</v>
      </c>
      <c r="C319" s="199">
        <v>34623</v>
      </c>
      <c r="D319" s="356" t="s">
        <v>737</v>
      </c>
      <c r="E319" s="357" t="s">
        <v>926</v>
      </c>
      <c r="F319" s="358" t="s">
        <v>1309</v>
      </c>
      <c r="G319" s="453"/>
      <c r="H319" s="454"/>
      <c r="I319" s="454"/>
      <c r="J319" s="454"/>
      <c r="K319" s="454"/>
      <c r="L319" s="488"/>
      <c r="M319" s="186"/>
      <c r="N319" s="186"/>
      <c r="O319" s="186"/>
      <c r="P319" s="186"/>
      <c r="Q319" s="186"/>
      <c r="R319" s="186"/>
      <c r="AA319" s="199">
        <v>3</v>
      </c>
      <c r="AB319" s="199">
        <v>34623</v>
      </c>
      <c r="AC319" s="356" t="s">
        <v>737</v>
      </c>
      <c r="AD319" s="357" t="s">
        <v>926</v>
      </c>
      <c r="AE319" s="358" t="s">
        <v>1309</v>
      </c>
      <c r="AF319" s="359"/>
      <c r="AG319" s="186"/>
      <c r="AH319" s="186"/>
      <c r="AI319" s="186"/>
      <c r="AJ319" s="186"/>
      <c r="AK319" s="186"/>
      <c r="AL319" s="186"/>
      <c r="AM319" s="186"/>
      <c r="AN319" s="186"/>
      <c r="AO319" s="186"/>
      <c r="AP319" s="186"/>
    </row>
    <row r="320" spans="2:42" ht="21.95" customHeight="1">
      <c r="B320" s="199">
        <v>4</v>
      </c>
      <c r="C320" s="199">
        <v>34661</v>
      </c>
      <c r="D320" s="356" t="s">
        <v>737</v>
      </c>
      <c r="E320" s="357" t="s">
        <v>722</v>
      </c>
      <c r="F320" s="358" t="s">
        <v>1310</v>
      </c>
      <c r="G320" s="453"/>
      <c r="H320" s="454"/>
      <c r="I320" s="454"/>
      <c r="J320" s="454"/>
      <c r="K320" s="454"/>
      <c r="L320" s="488"/>
      <c r="M320" s="186"/>
      <c r="N320" s="186"/>
      <c r="O320" s="186"/>
      <c r="P320" s="186"/>
      <c r="Q320" s="186"/>
      <c r="R320" s="186"/>
      <c r="AA320" s="199">
        <v>4</v>
      </c>
      <c r="AB320" s="199">
        <v>34661</v>
      </c>
      <c r="AC320" s="356" t="s">
        <v>737</v>
      </c>
      <c r="AD320" s="357" t="s">
        <v>722</v>
      </c>
      <c r="AE320" s="358" t="s">
        <v>1310</v>
      </c>
      <c r="AF320" s="359"/>
      <c r="AG320" s="186"/>
      <c r="AH320" s="186"/>
      <c r="AI320" s="186"/>
      <c r="AJ320" s="186"/>
      <c r="AK320" s="186"/>
      <c r="AL320" s="186"/>
      <c r="AM320" s="186"/>
      <c r="AN320" s="186"/>
      <c r="AO320" s="186"/>
      <c r="AP320" s="186"/>
    </row>
    <row r="321" spans="2:42" ht="21.95" customHeight="1">
      <c r="B321" s="199">
        <v>5</v>
      </c>
      <c r="C321" s="199">
        <v>34703</v>
      </c>
      <c r="D321" s="356" t="s">
        <v>737</v>
      </c>
      <c r="E321" s="357" t="s">
        <v>683</v>
      </c>
      <c r="F321" s="358" t="s">
        <v>1182</v>
      </c>
      <c r="G321" s="453"/>
      <c r="H321" s="454"/>
      <c r="I321" s="454"/>
      <c r="J321" s="454"/>
      <c r="K321" s="454"/>
      <c r="L321" s="488"/>
      <c r="M321" s="186"/>
      <c r="N321" s="186"/>
      <c r="O321" s="186"/>
      <c r="P321" s="186"/>
      <c r="Q321" s="186"/>
      <c r="R321" s="186"/>
      <c r="AA321" s="199">
        <v>5</v>
      </c>
      <c r="AB321" s="199">
        <v>34703</v>
      </c>
      <c r="AC321" s="356" t="s">
        <v>737</v>
      </c>
      <c r="AD321" s="357" t="s">
        <v>683</v>
      </c>
      <c r="AE321" s="358" t="s">
        <v>1182</v>
      </c>
      <c r="AF321" s="359"/>
      <c r="AG321" s="186"/>
      <c r="AH321" s="186"/>
      <c r="AI321" s="186"/>
      <c r="AJ321" s="186"/>
      <c r="AK321" s="186"/>
      <c r="AL321" s="186"/>
      <c r="AM321" s="186"/>
      <c r="AN321" s="186"/>
      <c r="AO321" s="186"/>
      <c r="AP321" s="186"/>
    </row>
    <row r="322" spans="2:42" ht="21.95" customHeight="1">
      <c r="B322" s="199">
        <v>6</v>
      </c>
      <c r="C322" s="199">
        <v>34765</v>
      </c>
      <c r="D322" s="356" t="s">
        <v>737</v>
      </c>
      <c r="E322" s="357" t="s">
        <v>1073</v>
      </c>
      <c r="F322" s="358" t="s">
        <v>1311</v>
      </c>
      <c r="G322" s="453"/>
      <c r="H322" s="454"/>
      <c r="I322" s="454"/>
      <c r="J322" s="454"/>
      <c r="K322" s="454"/>
      <c r="L322" s="488"/>
      <c r="M322" s="186"/>
      <c r="N322" s="186"/>
      <c r="O322" s="186"/>
      <c r="P322" s="186"/>
      <c r="Q322" s="186"/>
      <c r="R322" s="186"/>
      <c r="AA322" s="199">
        <v>6</v>
      </c>
      <c r="AB322" s="199">
        <v>34765</v>
      </c>
      <c r="AC322" s="356" t="s">
        <v>737</v>
      </c>
      <c r="AD322" s="357" t="s">
        <v>1073</v>
      </c>
      <c r="AE322" s="358" t="s">
        <v>1311</v>
      </c>
      <c r="AF322" s="359"/>
      <c r="AG322" s="186"/>
      <c r="AH322" s="186"/>
      <c r="AI322" s="186"/>
      <c r="AJ322" s="186"/>
      <c r="AK322" s="186"/>
      <c r="AL322" s="186"/>
      <c r="AM322" s="186"/>
      <c r="AN322" s="186"/>
      <c r="AO322" s="186"/>
      <c r="AP322" s="186"/>
    </row>
    <row r="323" spans="2:42" ht="21.95" customHeight="1">
      <c r="B323" s="199">
        <v>7</v>
      </c>
      <c r="C323" s="199">
        <v>34793</v>
      </c>
      <c r="D323" s="356" t="s">
        <v>737</v>
      </c>
      <c r="E323" s="357" t="s">
        <v>1074</v>
      </c>
      <c r="F323" s="358" t="s">
        <v>1312</v>
      </c>
      <c r="G323" s="453"/>
      <c r="H323" s="454"/>
      <c r="I323" s="454"/>
      <c r="J323" s="454"/>
      <c r="K323" s="454"/>
      <c r="L323" s="488"/>
      <c r="M323" s="186"/>
      <c r="N323" s="186"/>
      <c r="O323" s="186"/>
      <c r="P323" s="186"/>
      <c r="Q323" s="186"/>
      <c r="R323" s="186"/>
      <c r="AA323" s="199">
        <v>7</v>
      </c>
      <c r="AB323" s="199">
        <v>34793</v>
      </c>
      <c r="AC323" s="356" t="s">
        <v>737</v>
      </c>
      <c r="AD323" s="357" t="s">
        <v>1074</v>
      </c>
      <c r="AE323" s="358" t="s">
        <v>1312</v>
      </c>
      <c r="AF323" s="359"/>
      <c r="AG323" s="186"/>
      <c r="AH323" s="186"/>
      <c r="AI323" s="186"/>
      <c r="AJ323" s="186"/>
      <c r="AK323" s="186"/>
      <c r="AL323" s="186"/>
      <c r="AM323" s="186"/>
      <c r="AN323" s="186"/>
      <c r="AO323" s="186"/>
      <c r="AP323" s="186"/>
    </row>
    <row r="324" spans="2:42" ht="21.95" customHeight="1">
      <c r="B324" s="199">
        <v>8</v>
      </c>
      <c r="C324" s="199">
        <v>34804</v>
      </c>
      <c r="D324" s="356" t="s">
        <v>737</v>
      </c>
      <c r="E324" s="357" t="s">
        <v>1075</v>
      </c>
      <c r="F324" s="358" t="s">
        <v>680</v>
      </c>
      <c r="G324" s="453"/>
      <c r="H324" s="454"/>
      <c r="I324" s="454"/>
      <c r="J324" s="454"/>
      <c r="K324" s="454"/>
      <c r="L324" s="488"/>
      <c r="M324" s="186"/>
      <c r="N324" s="186"/>
      <c r="O324" s="186"/>
      <c r="P324" s="186"/>
      <c r="Q324" s="186"/>
      <c r="R324" s="186"/>
      <c r="AA324" s="199">
        <v>8</v>
      </c>
      <c r="AB324" s="199">
        <v>34804</v>
      </c>
      <c r="AC324" s="356" t="s">
        <v>737</v>
      </c>
      <c r="AD324" s="357" t="s">
        <v>1075</v>
      </c>
      <c r="AE324" s="358" t="s">
        <v>680</v>
      </c>
      <c r="AF324" s="359"/>
      <c r="AG324" s="186"/>
      <c r="AH324" s="186"/>
      <c r="AI324" s="186"/>
      <c r="AJ324" s="186"/>
      <c r="AK324" s="186"/>
      <c r="AL324" s="186"/>
      <c r="AM324" s="186"/>
      <c r="AN324" s="186"/>
      <c r="AO324" s="186"/>
      <c r="AP324" s="186"/>
    </row>
    <row r="325" spans="2:42" ht="21.95" customHeight="1">
      <c r="B325" s="199">
        <v>9</v>
      </c>
      <c r="C325" s="199">
        <v>34811</v>
      </c>
      <c r="D325" s="356" t="s">
        <v>737</v>
      </c>
      <c r="E325" s="357" t="s">
        <v>1076</v>
      </c>
      <c r="F325" s="358" t="s">
        <v>657</v>
      </c>
      <c r="G325" s="453"/>
      <c r="H325" s="454"/>
      <c r="I325" s="454"/>
      <c r="J325" s="454"/>
      <c r="K325" s="454"/>
      <c r="L325" s="488"/>
      <c r="M325" s="186"/>
      <c r="N325" s="186"/>
      <c r="O325" s="186"/>
      <c r="P325" s="186"/>
      <c r="Q325" s="186"/>
      <c r="R325" s="186"/>
      <c r="AA325" s="199">
        <v>9</v>
      </c>
      <c r="AB325" s="199">
        <v>34811</v>
      </c>
      <c r="AC325" s="356" t="s">
        <v>737</v>
      </c>
      <c r="AD325" s="357" t="s">
        <v>1076</v>
      </c>
      <c r="AE325" s="358" t="s">
        <v>657</v>
      </c>
      <c r="AF325" s="359"/>
      <c r="AG325" s="186"/>
      <c r="AH325" s="186"/>
      <c r="AI325" s="186"/>
      <c r="AJ325" s="186"/>
      <c r="AK325" s="186"/>
      <c r="AL325" s="186"/>
      <c r="AM325" s="186"/>
      <c r="AN325" s="186"/>
      <c r="AO325" s="186"/>
      <c r="AP325" s="186"/>
    </row>
    <row r="326" spans="2:42" ht="21.95" customHeight="1">
      <c r="B326" s="199">
        <v>10</v>
      </c>
      <c r="C326" s="199">
        <v>34826</v>
      </c>
      <c r="D326" s="356" t="s">
        <v>737</v>
      </c>
      <c r="E326" s="357" t="s">
        <v>741</v>
      </c>
      <c r="F326" s="358" t="s">
        <v>1313</v>
      </c>
      <c r="G326" s="453"/>
      <c r="H326" s="454"/>
      <c r="I326" s="454"/>
      <c r="J326" s="454"/>
      <c r="K326" s="454"/>
      <c r="L326" s="488"/>
      <c r="M326" s="186"/>
      <c r="N326" s="186"/>
      <c r="O326" s="186"/>
      <c r="P326" s="186"/>
      <c r="Q326" s="186"/>
      <c r="R326" s="186"/>
      <c r="AA326" s="199">
        <v>10</v>
      </c>
      <c r="AB326" s="199">
        <v>34826</v>
      </c>
      <c r="AC326" s="356" t="s">
        <v>737</v>
      </c>
      <c r="AD326" s="357" t="s">
        <v>741</v>
      </c>
      <c r="AE326" s="358" t="s">
        <v>1313</v>
      </c>
      <c r="AF326" s="359"/>
      <c r="AG326" s="186"/>
      <c r="AH326" s="186"/>
      <c r="AI326" s="186"/>
      <c r="AJ326" s="186"/>
      <c r="AK326" s="186"/>
      <c r="AL326" s="186"/>
      <c r="AM326" s="186"/>
      <c r="AN326" s="186"/>
      <c r="AO326" s="186"/>
      <c r="AP326" s="186"/>
    </row>
    <row r="327" spans="2:42" ht="21.95" customHeight="1">
      <c r="B327" s="199">
        <v>11</v>
      </c>
      <c r="C327" s="199">
        <v>34832</v>
      </c>
      <c r="D327" s="356" t="s">
        <v>737</v>
      </c>
      <c r="E327" s="357" t="s">
        <v>947</v>
      </c>
      <c r="F327" s="358" t="s">
        <v>1314</v>
      </c>
      <c r="G327" s="453"/>
      <c r="H327" s="454"/>
      <c r="I327" s="454"/>
      <c r="J327" s="454"/>
      <c r="K327" s="454"/>
      <c r="L327" s="488"/>
      <c r="M327" s="186"/>
      <c r="N327" s="186"/>
      <c r="O327" s="186"/>
      <c r="P327" s="186"/>
      <c r="Q327" s="186"/>
      <c r="R327" s="186"/>
      <c r="AA327" s="199">
        <v>11</v>
      </c>
      <c r="AB327" s="199">
        <v>34832</v>
      </c>
      <c r="AC327" s="356" t="s">
        <v>737</v>
      </c>
      <c r="AD327" s="357" t="s">
        <v>947</v>
      </c>
      <c r="AE327" s="358" t="s">
        <v>1314</v>
      </c>
      <c r="AF327" s="359"/>
      <c r="AG327" s="186"/>
      <c r="AH327" s="186"/>
      <c r="AI327" s="186"/>
      <c r="AJ327" s="186"/>
      <c r="AK327" s="186"/>
      <c r="AL327" s="186"/>
      <c r="AM327" s="186"/>
      <c r="AN327" s="186"/>
      <c r="AO327" s="186"/>
      <c r="AP327" s="186"/>
    </row>
    <row r="328" spans="2:42" ht="21.95" customHeight="1">
      <c r="B328" s="199">
        <v>12</v>
      </c>
      <c r="C328" s="199">
        <v>34852</v>
      </c>
      <c r="D328" s="356" t="s">
        <v>737</v>
      </c>
      <c r="E328" s="357" t="s">
        <v>1077</v>
      </c>
      <c r="F328" s="358" t="s">
        <v>1315</v>
      </c>
      <c r="G328" s="453"/>
      <c r="H328" s="454"/>
      <c r="I328" s="454"/>
      <c r="J328" s="454"/>
      <c r="K328" s="454"/>
      <c r="L328" s="488"/>
      <c r="M328" s="186"/>
      <c r="N328" s="186"/>
      <c r="O328" s="186"/>
      <c r="P328" s="186"/>
      <c r="Q328" s="186"/>
      <c r="R328" s="186"/>
      <c r="AA328" s="199">
        <v>12</v>
      </c>
      <c r="AB328" s="199">
        <v>34852</v>
      </c>
      <c r="AC328" s="356" t="s">
        <v>737</v>
      </c>
      <c r="AD328" s="357" t="s">
        <v>1077</v>
      </c>
      <c r="AE328" s="358" t="s">
        <v>1315</v>
      </c>
      <c r="AF328" s="359"/>
      <c r="AG328" s="186"/>
      <c r="AH328" s="186"/>
      <c r="AI328" s="186"/>
      <c r="AJ328" s="186"/>
      <c r="AK328" s="186"/>
      <c r="AL328" s="186"/>
      <c r="AM328" s="186"/>
      <c r="AN328" s="186"/>
      <c r="AO328" s="186"/>
      <c r="AP328" s="186"/>
    </row>
    <row r="329" spans="2:42" ht="21.95" customHeight="1">
      <c r="B329" s="199">
        <v>13</v>
      </c>
      <c r="C329" s="199">
        <v>34870</v>
      </c>
      <c r="D329" s="356" t="s">
        <v>737</v>
      </c>
      <c r="E329" s="357" t="s">
        <v>1078</v>
      </c>
      <c r="F329" s="358" t="s">
        <v>739</v>
      </c>
      <c r="G329" s="453"/>
      <c r="H329" s="454"/>
      <c r="I329" s="454"/>
      <c r="J329" s="454"/>
      <c r="K329" s="454"/>
      <c r="L329" s="488"/>
      <c r="M329" s="186"/>
      <c r="N329" s="186"/>
      <c r="O329" s="186"/>
      <c r="P329" s="186"/>
      <c r="Q329" s="186"/>
      <c r="R329" s="186"/>
      <c r="AA329" s="199">
        <v>13</v>
      </c>
      <c r="AB329" s="199">
        <v>34870</v>
      </c>
      <c r="AC329" s="356" t="s">
        <v>737</v>
      </c>
      <c r="AD329" s="357" t="s">
        <v>1078</v>
      </c>
      <c r="AE329" s="358" t="s">
        <v>739</v>
      </c>
      <c r="AF329" s="359"/>
      <c r="AG329" s="186"/>
      <c r="AH329" s="186"/>
      <c r="AI329" s="186"/>
      <c r="AJ329" s="186"/>
      <c r="AK329" s="186"/>
      <c r="AL329" s="186"/>
      <c r="AM329" s="186"/>
      <c r="AN329" s="186"/>
      <c r="AO329" s="186"/>
      <c r="AP329" s="186"/>
    </row>
    <row r="330" spans="2:42" ht="21.95" customHeight="1">
      <c r="B330" s="199">
        <v>14</v>
      </c>
      <c r="C330" s="199">
        <v>34907</v>
      </c>
      <c r="D330" s="356" t="s">
        <v>737</v>
      </c>
      <c r="E330" s="357" t="s">
        <v>1079</v>
      </c>
      <c r="F330" s="358" t="s">
        <v>1316</v>
      </c>
      <c r="G330" s="453"/>
      <c r="H330" s="454"/>
      <c r="I330" s="454"/>
      <c r="J330" s="454"/>
      <c r="K330" s="454"/>
      <c r="L330" s="488"/>
      <c r="M330" s="186"/>
      <c r="N330" s="186"/>
      <c r="O330" s="186"/>
      <c r="P330" s="186"/>
      <c r="Q330" s="186"/>
      <c r="R330" s="186"/>
      <c r="AA330" s="199">
        <v>14</v>
      </c>
      <c r="AB330" s="199">
        <v>34907</v>
      </c>
      <c r="AC330" s="356" t="s">
        <v>737</v>
      </c>
      <c r="AD330" s="357" t="s">
        <v>1079</v>
      </c>
      <c r="AE330" s="358" t="s">
        <v>1316</v>
      </c>
      <c r="AF330" s="359"/>
      <c r="AG330" s="186"/>
      <c r="AH330" s="186"/>
      <c r="AI330" s="186"/>
      <c r="AJ330" s="186"/>
      <c r="AK330" s="186"/>
      <c r="AL330" s="186"/>
      <c r="AM330" s="186"/>
      <c r="AN330" s="186"/>
      <c r="AO330" s="186"/>
      <c r="AP330" s="186"/>
    </row>
    <row r="331" spans="2:42" ht="21.95" customHeight="1">
      <c r="B331" s="199">
        <v>15</v>
      </c>
      <c r="C331" s="199">
        <v>34926</v>
      </c>
      <c r="D331" s="356" t="s">
        <v>737</v>
      </c>
      <c r="E331" s="357" t="s">
        <v>706</v>
      </c>
      <c r="F331" s="358" t="s">
        <v>1317</v>
      </c>
      <c r="G331" s="453"/>
      <c r="H331" s="454"/>
      <c r="I331" s="454"/>
      <c r="J331" s="454"/>
      <c r="K331" s="454"/>
      <c r="L331" s="488"/>
      <c r="M331" s="186"/>
      <c r="N331" s="186"/>
      <c r="O331" s="186"/>
      <c r="P331" s="186"/>
      <c r="Q331" s="186"/>
      <c r="R331" s="186"/>
      <c r="AA331" s="199">
        <v>15</v>
      </c>
      <c r="AB331" s="199">
        <v>34926</v>
      </c>
      <c r="AC331" s="356" t="s">
        <v>737</v>
      </c>
      <c r="AD331" s="357" t="s">
        <v>706</v>
      </c>
      <c r="AE331" s="358" t="s">
        <v>1317</v>
      </c>
      <c r="AF331" s="359"/>
      <c r="AG331" s="186"/>
      <c r="AH331" s="186"/>
      <c r="AI331" s="186"/>
      <c r="AJ331" s="186"/>
      <c r="AK331" s="186"/>
      <c r="AL331" s="186"/>
      <c r="AM331" s="186"/>
      <c r="AN331" s="186"/>
      <c r="AO331" s="186"/>
      <c r="AP331" s="186"/>
    </row>
    <row r="332" spans="2:42" ht="21.95" customHeight="1">
      <c r="B332" s="206">
        <v>16</v>
      </c>
      <c r="C332" s="199">
        <v>34949</v>
      </c>
      <c r="D332" s="360" t="s">
        <v>737</v>
      </c>
      <c r="E332" s="361" t="s">
        <v>1080</v>
      </c>
      <c r="F332" s="362" t="s">
        <v>1318</v>
      </c>
      <c r="G332" s="453"/>
      <c r="H332" s="454"/>
      <c r="I332" s="454"/>
      <c r="J332" s="454"/>
      <c r="K332" s="454"/>
      <c r="L332" s="488"/>
      <c r="M332" s="186"/>
      <c r="N332" s="186"/>
      <c r="O332" s="186"/>
      <c r="P332" s="186"/>
      <c r="Q332" s="186"/>
      <c r="R332" s="186"/>
      <c r="U332" s="422"/>
      <c r="V332" s="363"/>
      <c r="W332" s="363"/>
      <c r="X332" s="363"/>
      <c r="Y332" s="363"/>
      <c r="Z332" s="363"/>
      <c r="AA332" s="206">
        <v>16</v>
      </c>
      <c r="AB332" s="199">
        <v>34949</v>
      </c>
      <c r="AC332" s="360" t="s">
        <v>737</v>
      </c>
      <c r="AD332" s="361" t="s">
        <v>1080</v>
      </c>
      <c r="AE332" s="362" t="s">
        <v>1318</v>
      </c>
      <c r="AF332" s="359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</row>
    <row r="333" spans="2:42" ht="21.95" customHeight="1">
      <c r="B333" s="176">
        <v>17</v>
      </c>
      <c r="C333" s="199">
        <v>34967</v>
      </c>
      <c r="D333" s="356" t="s">
        <v>737</v>
      </c>
      <c r="E333" s="357" t="s">
        <v>1081</v>
      </c>
      <c r="F333" s="358" t="s">
        <v>1319</v>
      </c>
      <c r="G333" s="455"/>
      <c r="H333" s="454"/>
      <c r="I333" s="454"/>
      <c r="J333" s="454"/>
      <c r="K333" s="454"/>
      <c r="L333" s="488"/>
      <c r="M333" s="186"/>
      <c r="N333" s="186"/>
      <c r="O333" s="186"/>
      <c r="P333" s="186"/>
      <c r="Q333" s="186"/>
      <c r="R333" s="186"/>
      <c r="AA333" s="176">
        <v>17</v>
      </c>
      <c r="AB333" s="199">
        <v>34967</v>
      </c>
      <c r="AC333" s="356" t="s">
        <v>737</v>
      </c>
      <c r="AD333" s="357" t="s">
        <v>1081</v>
      </c>
      <c r="AE333" s="358" t="s">
        <v>1319</v>
      </c>
      <c r="AF333" s="364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</row>
    <row r="334" spans="2:42" ht="21.95" customHeight="1">
      <c r="B334" s="211">
        <v>18</v>
      </c>
      <c r="C334" s="178">
        <v>35011</v>
      </c>
      <c r="D334" s="175" t="s">
        <v>737</v>
      </c>
      <c r="E334" s="177" t="s">
        <v>1457</v>
      </c>
      <c r="F334" s="189" t="s">
        <v>1456</v>
      </c>
      <c r="G334" s="455"/>
      <c r="H334" s="454"/>
      <c r="I334" s="454"/>
      <c r="J334" s="454"/>
      <c r="K334" s="454"/>
      <c r="L334" s="488"/>
      <c r="M334" s="186"/>
      <c r="N334" s="186"/>
      <c r="O334" s="186"/>
      <c r="P334" s="186"/>
      <c r="Q334" s="186"/>
      <c r="R334" s="186"/>
      <c r="AA334" s="211">
        <v>18</v>
      </c>
      <c r="AB334" s="365">
        <v>35011</v>
      </c>
      <c r="AC334" s="366" t="s">
        <v>737</v>
      </c>
      <c r="AD334" s="367" t="s">
        <v>1457</v>
      </c>
      <c r="AE334" s="368" t="s">
        <v>1456</v>
      </c>
      <c r="AF334" s="364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</row>
    <row r="335" spans="2:42" ht="21.95" customHeight="1">
      <c r="B335" s="199">
        <v>19</v>
      </c>
      <c r="C335" s="199">
        <v>34579</v>
      </c>
      <c r="D335" s="369" t="s">
        <v>735</v>
      </c>
      <c r="E335" s="370" t="s">
        <v>658</v>
      </c>
      <c r="F335" s="371" t="s">
        <v>1320</v>
      </c>
      <c r="G335" s="453"/>
      <c r="H335" s="454"/>
      <c r="I335" s="454"/>
      <c r="J335" s="454"/>
      <c r="K335" s="454"/>
      <c r="L335" s="488"/>
      <c r="M335" s="186"/>
      <c r="N335" s="186"/>
      <c r="O335" s="186"/>
      <c r="P335" s="186"/>
      <c r="Q335" s="186"/>
      <c r="R335" s="186"/>
      <c r="AA335" s="199">
        <v>19</v>
      </c>
      <c r="AB335" s="199">
        <v>34579</v>
      </c>
      <c r="AC335" s="369" t="s">
        <v>735</v>
      </c>
      <c r="AD335" s="370" t="s">
        <v>658</v>
      </c>
      <c r="AE335" s="371" t="s">
        <v>1320</v>
      </c>
      <c r="AF335" s="359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</row>
    <row r="336" spans="2:42" ht="21.95" customHeight="1">
      <c r="B336" s="199">
        <v>20</v>
      </c>
      <c r="C336" s="199">
        <v>34596</v>
      </c>
      <c r="D336" s="356" t="s">
        <v>735</v>
      </c>
      <c r="E336" s="357" t="s">
        <v>749</v>
      </c>
      <c r="F336" s="358" t="s">
        <v>1321</v>
      </c>
      <c r="G336" s="453"/>
      <c r="H336" s="454"/>
      <c r="I336" s="454"/>
      <c r="J336" s="454"/>
      <c r="K336" s="454"/>
      <c r="L336" s="488"/>
      <c r="M336" s="186"/>
      <c r="N336" s="186"/>
      <c r="O336" s="186"/>
      <c r="P336" s="186"/>
      <c r="Q336" s="186"/>
      <c r="R336" s="186"/>
      <c r="AA336" s="199">
        <v>20</v>
      </c>
      <c r="AB336" s="199">
        <v>34596</v>
      </c>
      <c r="AC336" s="356" t="s">
        <v>735</v>
      </c>
      <c r="AD336" s="357" t="s">
        <v>749</v>
      </c>
      <c r="AE336" s="358" t="s">
        <v>1321</v>
      </c>
      <c r="AF336" s="359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</row>
    <row r="337" spans="2:42" ht="21.95" customHeight="1">
      <c r="B337" s="199">
        <v>21</v>
      </c>
      <c r="C337" s="199">
        <v>34601</v>
      </c>
      <c r="D337" s="356" t="s">
        <v>735</v>
      </c>
      <c r="E337" s="357" t="s">
        <v>924</v>
      </c>
      <c r="F337" s="358" t="s">
        <v>1322</v>
      </c>
      <c r="G337" s="453"/>
      <c r="H337" s="454"/>
      <c r="I337" s="454"/>
      <c r="J337" s="454"/>
      <c r="K337" s="454"/>
      <c r="L337" s="488"/>
      <c r="M337" s="186"/>
      <c r="N337" s="186"/>
      <c r="O337" s="186"/>
      <c r="P337" s="186"/>
      <c r="Q337" s="186"/>
      <c r="R337" s="186"/>
      <c r="AA337" s="199">
        <v>21</v>
      </c>
      <c r="AB337" s="199">
        <v>34601</v>
      </c>
      <c r="AC337" s="356" t="s">
        <v>735</v>
      </c>
      <c r="AD337" s="357" t="s">
        <v>924</v>
      </c>
      <c r="AE337" s="358" t="s">
        <v>1322</v>
      </c>
      <c r="AF337" s="359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</row>
    <row r="338" spans="2:42" ht="21.95" customHeight="1">
      <c r="B338" s="199">
        <v>22</v>
      </c>
      <c r="C338" s="199">
        <v>34618</v>
      </c>
      <c r="D338" s="356" t="s">
        <v>735</v>
      </c>
      <c r="E338" s="357" t="s">
        <v>1082</v>
      </c>
      <c r="F338" s="358" t="s">
        <v>1323</v>
      </c>
      <c r="G338" s="453"/>
      <c r="H338" s="454"/>
      <c r="I338" s="454"/>
      <c r="J338" s="454"/>
      <c r="K338" s="454"/>
      <c r="L338" s="488"/>
      <c r="M338" s="186"/>
      <c r="N338" s="186"/>
      <c r="O338" s="186"/>
      <c r="P338" s="186"/>
      <c r="Q338" s="186"/>
      <c r="R338" s="186"/>
      <c r="AA338" s="199">
        <v>22</v>
      </c>
      <c r="AB338" s="199">
        <v>34618</v>
      </c>
      <c r="AC338" s="356" t="s">
        <v>735</v>
      </c>
      <c r="AD338" s="357" t="s">
        <v>1082</v>
      </c>
      <c r="AE338" s="358" t="s">
        <v>1323</v>
      </c>
      <c r="AF338" s="359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</row>
    <row r="339" spans="2:42" ht="21.95" customHeight="1">
      <c r="B339" s="199">
        <v>23</v>
      </c>
      <c r="C339" s="199">
        <v>34645</v>
      </c>
      <c r="D339" s="356" t="s">
        <v>735</v>
      </c>
      <c r="E339" s="357" t="s">
        <v>1083</v>
      </c>
      <c r="F339" s="358" t="s">
        <v>1324</v>
      </c>
      <c r="G339" s="453"/>
      <c r="H339" s="454"/>
      <c r="I339" s="454"/>
      <c r="J339" s="454"/>
      <c r="K339" s="454"/>
      <c r="L339" s="488"/>
      <c r="M339" s="186"/>
      <c r="N339" s="186"/>
      <c r="O339" s="186"/>
      <c r="P339" s="186"/>
      <c r="Q339" s="186"/>
      <c r="R339" s="186"/>
      <c r="AA339" s="199">
        <v>23</v>
      </c>
      <c r="AB339" s="199">
        <v>34645</v>
      </c>
      <c r="AC339" s="356" t="s">
        <v>735</v>
      </c>
      <c r="AD339" s="357" t="s">
        <v>1083</v>
      </c>
      <c r="AE339" s="358" t="s">
        <v>1324</v>
      </c>
      <c r="AF339" s="359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</row>
    <row r="340" spans="2:42" ht="21.95" customHeight="1">
      <c r="B340" s="199">
        <v>24</v>
      </c>
      <c r="C340" s="199">
        <v>34736</v>
      </c>
      <c r="D340" s="356" t="s">
        <v>735</v>
      </c>
      <c r="E340" s="357" t="s">
        <v>674</v>
      </c>
      <c r="F340" s="358" t="s">
        <v>743</v>
      </c>
      <c r="G340" s="453"/>
      <c r="H340" s="454"/>
      <c r="I340" s="454"/>
      <c r="J340" s="454"/>
      <c r="K340" s="454"/>
      <c r="L340" s="488"/>
      <c r="M340" s="186"/>
      <c r="N340" s="186"/>
      <c r="O340" s="186"/>
      <c r="P340" s="186"/>
      <c r="Q340" s="186"/>
      <c r="R340" s="186"/>
      <c r="AA340" s="199">
        <v>24</v>
      </c>
      <c r="AB340" s="199">
        <v>34736</v>
      </c>
      <c r="AC340" s="356" t="s">
        <v>735</v>
      </c>
      <c r="AD340" s="357" t="s">
        <v>674</v>
      </c>
      <c r="AE340" s="358" t="s">
        <v>743</v>
      </c>
      <c r="AF340" s="359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</row>
    <row r="341" spans="2:42" ht="21.95" customHeight="1">
      <c r="B341" s="199">
        <v>25</v>
      </c>
      <c r="C341" s="199">
        <v>34737</v>
      </c>
      <c r="D341" s="356" t="s">
        <v>735</v>
      </c>
      <c r="E341" s="357" t="s">
        <v>1084</v>
      </c>
      <c r="F341" s="358" t="s">
        <v>1325</v>
      </c>
      <c r="G341" s="453"/>
      <c r="H341" s="454"/>
      <c r="I341" s="454"/>
      <c r="J341" s="454"/>
      <c r="K341" s="454"/>
      <c r="L341" s="488"/>
      <c r="M341" s="186"/>
      <c r="N341" s="186"/>
      <c r="O341" s="186"/>
      <c r="P341" s="186"/>
      <c r="Q341" s="186"/>
      <c r="R341" s="186"/>
      <c r="AA341" s="199">
        <v>25</v>
      </c>
      <c r="AB341" s="199">
        <v>34737</v>
      </c>
      <c r="AC341" s="356" t="s">
        <v>735</v>
      </c>
      <c r="AD341" s="357" t="s">
        <v>1084</v>
      </c>
      <c r="AE341" s="358" t="s">
        <v>1325</v>
      </c>
      <c r="AF341" s="359"/>
      <c r="AG341" s="186"/>
      <c r="AH341" s="186"/>
      <c r="AI341" s="186"/>
      <c r="AJ341" s="186"/>
      <c r="AK341" s="186"/>
      <c r="AL341" s="186"/>
      <c r="AM341" s="186"/>
      <c r="AN341" s="186"/>
      <c r="AO341" s="186"/>
      <c r="AP341" s="186"/>
    </row>
    <row r="342" spans="2:42" ht="21.95" customHeight="1">
      <c r="B342" s="199">
        <v>26</v>
      </c>
      <c r="C342" s="199">
        <v>34759</v>
      </c>
      <c r="D342" s="356" t="s">
        <v>735</v>
      </c>
      <c r="E342" s="357" t="s">
        <v>1085</v>
      </c>
      <c r="F342" s="358" t="s">
        <v>1326</v>
      </c>
      <c r="G342" s="453"/>
      <c r="H342" s="454"/>
      <c r="I342" s="454"/>
      <c r="J342" s="454"/>
      <c r="K342" s="454"/>
      <c r="L342" s="488"/>
      <c r="M342" s="186"/>
      <c r="N342" s="186"/>
      <c r="O342" s="186"/>
      <c r="P342" s="186"/>
      <c r="Q342" s="186"/>
      <c r="R342" s="186"/>
      <c r="AA342" s="199">
        <v>26</v>
      </c>
      <c r="AB342" s="199">
        <v>34759</v>
      </c>
      <c r="AC342" s="356" t="s">
        <v>735</v>
      </c>
      <c r="AD342" s="357" t="s">
        <v>1085</v>
      </c>
      <c r="AE342" s="358" t="s">
        <v>1326</v>
      </c>
      <c r="AF342" s="359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</row>
    <row r="343" spans="2:42" ht="21.95" customHeight="1">
      <c r="B343" s="199">
        <v>27</v>
      </c>
      <c r="C343" s="199">
        <v>34773</v>
      </c>
      <c r="D343" s="356" t="s">
        <v>735</v>
      </c>
      <c r="E343" s="357" t="s">
        <v>1086</v>
      </c>
      <c r="F343" s="358" t="s">
        <v>1327</v>
      </c>
      <c r="G343" s="453"/>
      <c r="H343" s="454"/>
      <c r="I343" s="454"/>
      <c r="J343" s="454"/>
      <c r="K343" s="454"/>
      <c r="L343" s="488"/>
      <c r="M343" s="186"/>
      <c r="N343" s="186"/>
      <c r="O343" s="186"/>
      <c r="P343" s="186"/>
      <c r="Q343" s="186"/>
      <c r="R343" s="186"/>
      <c r="AA343" s="199">
        <v>27</v>
      </c>
      <c r="AB343" s="199">
        <v>34773</v>
      </c>
      <c r="AC343" s="356" t="s">
        <v>735</v>
      </c>
      <c r="AD343" s="357" t="s">
        <v>1086</v>
      </c>
      <c r="AE343" s="358" t="s">
        <v>1327</v>
      </c>
      <c r="AF343" s="359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</row>
    <row r="344" spans="2:42" ht="21.95" customHeight="1">
      <c r="B344" s="199">
        <v>28</v>
      </c>
      <c r="C344" s="199">
        <v>34779</v>
      </c>
      <c r="D344" s="356" t="s">
        <v>735</v>
      </c>
      <c r="E344" s="357" t="s">
        <v>1087</v>
      </c>
      <c r="F344" s="358" t="s">
        <v>1328</v>
      </c>
      <c r="G344" s="453"/>
      <c r="H344" s="454"/>
      <c r="I344" s="454"/>
      <c r="J344" s="454"/>
      <c r="K344" s="454"/>
      <c r="L344" s="488"/>
      <c r="M344" s="186"/>
      <c r="N344" s="186"/>
      <c r="O344" s="186"/>
      <c r="P344" s="186"/>
      <c r="Q344" s="186"/>
      <c r="R344" s="186"/>
      <c r="AA344" s="199">
        <v>28</v>
      </c>
      <c r="AB344" s="199">
        <v>34779</v>
      </c>
      <c r="AC344" s="356" t="s">
        <v>735</v>
      </c>
      <c r="AD344" s="357" t="s">
        <v>1087</v>
      </c>
      <c r="AE344" s="358" t="s">
        <v>1328</v>
      </c>
      <c r="AF344" s="359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</row>
    <row r="345" spans="2:42" ht="21.95" customHeight="1">
      <c r="B345" s="199">
        <v>29</v>
      </c>
      <c r="C345" s="199">
        <v>34818</v>
      </c>
      <c r="D345" s="356" t="s">
        <v>735</v>
      </c>
      <c r="E345" s="357" t="s">
        <v>1088</v>
      </c>
      <c r="F345" s="358" t="s">
        <v>1329</v>
      </c>
      <c r="G345" s="453"/>
      <c r="H345" s="454"/>
      <c r="I345" s="454"/>
      <c r="J345" s="454"/>
      <c r="K345" s="454"/>
      <c r="L345" s="488"/>
      <c r="M345" s="186"/>
      <c r="N345" s="186"/>
      <c r="O345" s="186"/>
      <c r="P345" s="186"/>
      <c r="Q345" s="186"/>
      <c r="R345" s="186"/>
      <c r="AA345" s="199">
        <v>29</v>
      </c>
      <c r="AB345" s="199">
        <v>34818</v>
      </c>
      <c r="AC345" s="356" t="s">
        <v>735</v>
      </c>
      <c r="AD345" s="357" t="s">
        <v>1088</v>
      </c>
      <c r="AE345" s="358" t="s">
        <v>1329</v>
      </c>
      <c r="AF345" s="359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</row>
    <row r="346" spans="2:42" ht="21.95" customHeight="1">
      <c r="B346" s="199">
        <v>30</v>
      </c>
      <c r="C346" s="199">
        <v>34849</v>
      </c>
      <c r="D346" s="356" t="s">
        <v>735</v>
      </c>
      <c r="E346" s="357" t="s">
        <v>1089</v>
      </c>
      <c r="F346" s="358" t="s">
        <v>1330</v>
      </c>
      <c r="G346" s="453"/>
      <c r="H346" s="454"/>
      <c r="I346" s="454"/>
      <c r="J346" s="454"/>
      <c r="K346" s="454"/>
      <c r="L346" s="488"/>
      <c r="M346" s="186"/>
      <c r="N346" s="186"/>
      <c r="O346" s="186"/>
      <c r="P346" s="186"/>
      <c r="Q346" s="186"/>
      <c r="R346" s="186"/>
      <c r="AA346" s="199">
        <v>30</v>
      </c>
      <c r="AB346" s="199">
        <v>34849</v>
      </c>
      <c r="AC346" s="356" t="s">
        <v>735</v>
      </c>
      <c r="AD346" s="357" t="s">
        <v>1089</v>
      </c>
      <c r="AE346" s="358" t="s">
        <v>1330</v>
      </c>
      <c r="AF346" s="359"/>
      <c r="AG346" s="186"/>
      <c r="AH346" s="186"/>
      <c r="AI346" s="186"/>
      <c r="AJ346" s="186"/>
      <c r="AK346" s="186"/>
      <c r="AL346" s="186"/>
      <c r="AM346" s="186"/>
      <c r="AN346" s="186"/>
      <c r="AO346" s="186"/>
      <c r="AP346" s="186"/>
    </row>
    <row r="347" spans="2:42" ht="21.95" customHeight="1">
      <c r="B347" s="199">
        <v>31</v>
      </c>
      <c r="C347" s="199">
        <v>34854</v>
      </c>
      <c r="D347" s="356" t="s">
        <v>735</v>
      </c>
      <c r="E347" s="357" t="s">
        <v>1090</v>
      </c>
      <c r="F347" s="358" t="s">
        <v>1331</v>
      </c>
      <c r="G347" s="453"/>
      <c r="H347" s="454"/>
      <c r="I347" s="454"/>
      <c r="J347" s="454"/>
      <c r="K347" s="454"/>
      <c r="L347" s="488"/>
      <c r="M347" s="186"/>
      <c r="N347" s="186"/>
      <c r="O347" s="186"/>
      <c r="P347" s="186"/>
      <c r="Q347" s="186"/>
      <c r="R347" s="186"/>
      <c r="AA347" s="199">
        <v>31</v>
      </c>
      <c r="AB347" s="199">
        <v>34854</v>
      </c>
      <c r="AC347" s="356" t="s">
        <v>735</v>
      </c>
      <c r="AD347" s="357" t="s">
        <v>1090</v>
      </c>
      <c r="AE347" s="358" t="s">
        <v>1331</v>
      </c>
      <c r="AF347" s="359"/>
      <c r="AG347" s="186"/>
      <c r="AH347" s="186"/>
      <c r="AI347" s="186"/>
      <c r="AJ347" s="186"/>
      <c r="AK347" s="186"/>
      <c r="AL347" s="186"/>
      <c r="AM347" s="186"/>
      <c r="AN347" s="186"/>
      <c r="AO347" s="186"/>
      <c r="AP347" s="186"/>
    </row>
    <row r="348" spans="2:42" ht="21.95" customHeight="1">
      <c r="B348" s="199">
        <v>32</v>
      </c>
      <c r="C348" s="199">
        <v>34858</v>
      </c>
      <c r="D348" s="356" t="s">
        <v>735</v>
      </c>
      <c r="E348" s="357" t="s">
        <v>746</v>
      </c>
      <c r="F348" s="358" t="s">
        <v>1332</v>
      </c>
      <c r="G348" s="453"/>
      <c r="H348" s="454"/>
      <c r="I348" s="454"/>
      <c r="J348" s="454"/>
      <c r="K348" s="454"/>
      <c r="L348" s="488"/>
      <c r="M348" s="186"/>
      <c r="N348" s="186"/>
      <c r="O348" s="186"/>
      <c r="P348" s="186"/>
      <c r="Q348" s="186"/>
      <c r="R348" s="186"/>
      <c r="AA348" s="199">
        <v>32</v>
      </c>
      <c r="AB348" s="199">
        <v>34858</v>
      </c>
      <c r="AC348" s="356" t="s">
        <v>735</v>
      </c>
      <c r="AD348" s="357" t="s">
        <v>746</v>
      </c>
      <c r="AE348" s="358" t="s">
        <v>1332</v>
      </c>
      <c r="AF348" s="359"/>
      <c r="AG348" s="186"/>
      <c r="AH348" s="186"/>
      <c r="AI348" s="186"/>
      <c r="AJ348" s="186"/>
      <c r="AK348" s="186"/>
      <c r="AL348" s="186"/>
      <c r="AM348" s="186"/>
      <c r="AN348" s="186"/>
      <c r="AO348" s="186"/>
      <c r="AP348" s="186"/>
    </row>
    <row r="349" spans="2:42" ht="21.95" customHeight="1">
      <c r="B349" s="199">
        <v>33</v>
      </c>
      <c r="C349" s="199">
        <v>34874</v>
      </c>
      <c r="D349" s="356" t="s">
        <v>735</v>
      </c>
      <c r="E349" s="357" t="s">
        <v>1091</v>
      </c>
      <c r="F349" s="358" t="s">
        <v>1333</v>
      </c>
      <c r="G349" s="453"/>
      <c r="H349" s="454"/>
      <c r="I349" s="454"/>
      <c r="J349" s="454"/>
      <c r="K349" s="454"/>
      <c r="L349" s="488"/>
      <c r="M349" s="186"/>
      <c r="N349" s="186"/>
      <c r="O349" s="186"/>
      <c r="P349" s="186"/>
      <c r="Q349" s="186"/>
      <c r="R349" s="186"/>
      <c r="AA349" s="199">
        <v>33</v>
      </c>
      <c r="AB349" s="199">
        <v>34874</v>
      </c>
      <c r="AC349" s="356" t="s">
        <v>735</v>
      </c>
      <c r="AD349" s="357" t="s">
        <v>1091</v>
      </c>
      <c r="AE349" s="358" t="s">
        <v>1333</v>
      </c>
      <c r="AF349" s="359"/>
      <c r="AG349" s="186"/>
      <c r="AH349" s="186"/>
      <c r="AI349" s="186"/>
      <c r="AJ349" s="186"/>
      <c r="AK349" s="186"/>
      <c r="AL349" s="186"/>
      <c r="AM349" s="186"/>
      <c r="AN349" s="186"/>
      <c r="AO349" s="186"/>
      <c r="AP349" s="186"/>
    </row>
    <row r="350" spans="2:42" ht="21.95" customHeight="1">
      <c r="B350" s="199">
        <v>34</v>
      </c>
      <c r="C350" s="199">
        <v>34882</v>
      </c>
      <c r="D350" s="356" t="s">
        <v>735</v>
      </c>
      <c r="E350" s="357" t="s">
        <v>1092</v>
      </c>
      <c r="F350" s="358" t="s">
        <v>1334</v>
      </c>
      <c r="G350" s="453"/>
      <c r="H350" s="454"/>
      <c r="I350" s="454"/>
      <c r="J350" s="454"/>
      <c r="K350" s="454"/>
      <c r="L350" s="488"/>
      <c r="M350" s="186"/>
      <c r="N350" s="186"/>
      <c r="O350" s="186"/>
      <c r="P350" s="186"/>
      <c r="Q350" s="186"/>
      <c r="R350" s="186"/>
      <c r="AA350" s="199">
        <v>34</v>
      </c>
      <c r="AB350" s="199">
        <v>34882</v>
      </c>
      <c r="AC350" s="356" t="s">
        <v>735</v>
      </c>
      <c r="AD350" s="357" t="s">
        <v>1092</v>
      </c>
      <c r="AE350" s="358" t="s">
        <v>1334</v>
      </c>
      <c r="AF350" s="359"/>
      <c r="AG350" s="186"/>
      <c r="AH350" s="186"/>
      <c r="AI350" s="186"/>
      <c r="AJ350" s="186"/>
      <c r="AK350" s="186"/>
      <c r="AL350" s="186"/>
      <c r="AM350" s="186"/>
      <c r="AN350" s="186"/>
      <c r="AO350" s="186"/>
      <c r="AP350" s="186"/>
    </row>
    <row r="351" spans="2:42" ht="21.95" customHeight="1">
      <c r="B351" s="199">
        <v>35</v>
      </c>
      <c r="C351" s="199">
        <v>34913</v>
      </c>
      <c r="D351" s="356" t="s">
        <v>735</v>
      </c>
      <c r="E351" s="357" t="s">
        <v>1093</v>
      </c>
      <c r="F351" s="358" t="s">
        <v>1335</v>
      </c>
      <c r="G351" s="453"/>
      <c r="H351" s="454"/>
      <c r="I351" s="454"/>
      <c r="J351" s="454"/>
      <c r="K351" s="454"/>
      <c r="L351" s="488"/>
      <c r="M351" s="186"/>
      <c r="N351" s="186"/>
      <c r="O351" s="186"/>
      <c r="P351" s="186"/>
      <c r="Q351" s="186"/>
      <c r="R351" s="186"/>
      <c r="AA351" s="199">
        <v>35</v>
      </c>
      <c r="AB351" s="199">
        <v>34913</v>
      </c>
      <c r="AC351" s="356" t="s">
        <v>735</v>
      </c>
      <c r="AD351" s="357" t="s">
        <v>1093</v>
      </c>
      <c r="AE351" s="358" t="s">
        <v>1335</v>
      </c>
      <c r="AF351" s="359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</row>
    <row r="352" spans="2:42" ht="21.95" customHeight="1">
      <c r="B352" s="199">
        <v>36</v>
      </c>
      <c r="C352" s="199">
        <v>34924</v>
      </c>
      <c r="D352" s="356" t="s">
        <v>735</v>
      </c>
      <c r="E352" s="357" t="s">
        <v>712</v>
      </c>
      <c r="F352" s="358" t="s">
        <v>1336</v>
      </c>
      <c r="G352" s="453"/>
      <c r="H352" s="454"/>
      <c r="I352" s="454"/>
      <c r="J352" s="454"/>
      <c r="K352" s="454"/>
      <c r="L352" s="488"/>
      <c r="M352" s="186"/>
      <c r="N352" s="186"/>
      <c r="O352" s="186"/>
      <c r="P352" s="186"/>
      <c r="Q352" s="186"/>
      <c r="R352" s="186"/>
      <c r="AA352" s="199">
        <v>36</v>
      </c>
      <c r="AB352" s="199">
        <v>34924</v>
      </c>
      <c r="AC352" s="356" t="s">
        <v>735</v>
      </c>
      <c r="AD352" s="357" t="s">
        <v>712</v>
      </c>
      <c r="AE352" s="358" t="s">
        <v>1336</v>
      </c>
      <c r="AF352" s="359"/>
      <c r="AG352" s="186"/>
      <c r="AH352" s="186"/>
      <c r="AI352" s="186"/>
      <c r="AJ352" s="186"/>
      <c r="AK352" s="186"/>
      <c r="AL352" s="186"/>
      <c r="AM352" s="186"/>
      <c r="AN352" s="186"/>
      <c r="AO352" s="186"/>
      <c r="AP352" s="186"/>
    </row>
    <row r="353" spans="2:42" ht="21.95" customHeight="1">
      <c r="B353" s="199">
        <v>37</v>
      </c>
      <c r="C353" s="199">
        <v>34936</v>
      </c>
      <c r="D353" s="356" t="s">
        <v>735</v>
      </c>
      <c r="E353" s="357" t="s">
        <v>973</v>
      </c>
      <c r="F353" s="358" t="s">
        <v>1337</v>
      </c>
      <c r="G353" s="453"/>
      <c r="H353" s="454"/>
      <c r="I353" s="454"/>
      <c r="J353" s="454"/>
      <c r="K353" s="454"/>
      <c r="L353" s="488"/>
      <c r="M353" s="186"/>
      <c r="N353" s="186"/>
      <c r="O353" s="186"/>
      <c r="P353" s="186"/>
      <c r="Q353" s="186"/>
      <c r="R353" s="186"/>
      <c r="AA353" s="199">
        <v>37</v>
      </c>
      <c r="AB353" s="199">
        <v>34936</v>
      </c>
      <c r="AC353" s="356" t="s">
        <v>735</v>
      </c>
      <c r="AD353" s="357" t="s">
        <v>973</v>
      </c>
      <c r="AE353" s="358" t="s">
        <v>1337</v>
      </c>
      <c r="AF353" s="359"/>
      <c r="AG353" s="186"/>
      <c r="AH353" s="186"/>
      <c r="AI353" s="186"/>
      <c r="AJ353" s="186"/>
      <c r="AK353" s="186"/>
      <c r="AL353" s="186"/>
      <c r="AM353" s="186"/>
      <c r="AN353" s="186"/>
      <c r="AO353" s="186"/>
      <c r="AP353" s="186"/>
    </row>
    <row r="354" spans="2:42" ht="21.95" customHeight="1">
      <c r="B354" s="199">
        <v>38</v>
      </c>
      <c r="C354" s="199">
        <v>34944</v>
      </c>
      <c r="D354" s="356" t="s">
        <v>735</v>
      </c>
      <c r="E354" s="357" t="s">
        <v>948</v>
      </c>
      <c r="F354" s="358" t="s">
        <v>716</v>
      </c>
      <c r="G354" s="453"/>
      <c r="H354" s="454"/>
      <c r="I354" s="454"/>
      <c r="J354" s="454"/>
      <c r="K354" s="454"/>
      <c r="L354" s="488"/>
      <c r="M354" s="186"/>
      <c r="N354" s="186"/>
      <c r="O354" s="186"/>
      <c r="P354" s="186"/>
      <c r="Q354" s="186"/>
      <c r="R354" s="186"/>
      <c r="AA354" s="199">
        <v>38</v>
      </c>
      <c r="AB354" s="199">
        <v>34944</v>
      </c>
      <c r="AC354" s="356" t="s">
        <v>735</v>
      </c>
      <c r="AD354" s="357" t="s">
        <v>948</v>
      </c>
      <c r="AE354" s="358" t="s">
        <v>716</v>
      </c>
      <c r="AF354" s="359"/>
      <c r="AG354" s="186"/>
      <c r="AH354" s="186"/>
      <c r="AI354" s="186"/>
      <c r="AJ354" s="186"/>
      <c r="AK354" s="186"/>
      <c r="AL354" s="186"/>
      <c r="AM354" s="186"/>
      <c r="AN354" s="186"/>
      <c r="AO354" s="186"/>
      <c r="AP354" s="186"/>
    </row>
    <row r="355" spans="2:42" ht="21.95" customHeight="1">
      <c r="B355" s="199">
        <v>39</v>
      </c>
      <c r="C355" s="199">
        <v>34976</v>
      </c>
      <c r="D355" s="356" t="s">
        <v>735</v>
      </c>
      <c r="E355" s="357" t="s">
        <v>751</v>
      </c>
      <c r="F355" s="358" t="s">
        <v>1338</v>
      </c>
      <c r="G355" s="453"/>
      <c r="H355" s="454"/>
      <c r="I355" s="454"/>
      <c r="J355" s="454"/>
      <c r="K355" s="454"/>
      <c r="L355" s="488"/>
      <c r="M355" s="186"/>
      <c r="N355" s="186"/>
      <c r="O355" s="186"/>
      <c r="P355" s="186"/>
      <c r="Q355" s="186"/>
      <c r="R355" s="186"/>
      <c r="AA355" s="199">
        <v>39</v>
      </c>
      <c r="AB355" s="199">
        <v>34976</v>
      </c>
      <c r="AC355" s="356" t="s">
        <v>735</v>
      </c>
      <c r="AD355" s="357" t="s">
        <v>751</v>
      </c>
      <c r="AE355" s="358" t="s">
        <v>1338</v>
      </c>
      <c r="AF355" s="359"/>
      <c r="AG355" s="186"/>
      <c r="AH355" s="186"/>
      <c r="AI355" s="186"/>
      <c r="AJ355" s="186"/>
      <c r="AK355" s="186"/>
      <c r="AL355" s="186"/>
      <c r="AM355" s="186"/>
      <c r="AN355" s="186"/>
      <c r="AO355" s="186"/>
      <c r="AP355" s="186"/>
    </row>
    <row r="356" spans="2:42" ht="21.95" customHeight="1">
      <c r="B356" s="199">
        <v>40</v>
      </c>
      <c r="C356" s="199">
        <v>34979</v>
      </c>
      <c r="D356" s="356" t="s">
        <v>735</v>
      </c>
      <c r="E356" s="357" t="s">
        <v>930</v>
      </c>
      <c r="F356" s="358" t="s">
        <v>1339</v>
      </c>
      <c r="G356" s="453"/>
      <c r="H356" s="454"/>
      <c r="I356" s="454"/>
      <c r="J356" s="454"/>
      <c r="K356" s="454"/>
      <c r="L356" s="488"/>
      <c r="M356" s="186"/>
      <c r="N356" s="186"/>
      <c r="O356" s="186"/>
      <c r="P356" s="186"/>
      <c r="Q356" s="186"/>
      <c r="R356" s="186"/>
      <c r="T356" s="179" t="s">
        <v>1466</v>
      </c>
      <c r="V356" s="372"/>
      <c r="W356" s="372"/>
      <c r="X356" s="372"/>
      <c r="Y356" s="372"/>
      <c r="Z356" s="372"/>
      <c r="AA356" s="199">
        <v>40</v>
      </c>
      <c r="AB356" s="199">
        <v>34979</v>
      </c>
      <c r="AC356" s="356" t="s">
        <v>735</v>
      </c>
      <c r="AD356" s="357" t="s">
        <v>930</v>
      </c>
      <c r="AE356" s="358" t="s">
        <v>1339</v>
      </c>
      <c r="AF356" s="359"/>
      <c r="AG356" s="186"/>
      <c r="AH356" s="186"/>
      <c r="AI356" s="186"/>
      <c r="AJ356" s="186"/>
      <c r="AK356" s="186"/>
      <c r="AL356" s="186"/>
      <c r="AM356" s="186"/>
      <c r="AN356" s="186"/>
      <c r="AO356" s="186"/>
      <c r="AP356" s="186"/>
    </row>
    <row r="357" spans="2:42" ht="21.95" customHeight="1">
      <c r="B357" s="199">
        <v>41</v>
      </c>
      <c r="C357" s="199">
        <v>34990</v>
      </c>
      <c r="D357" s="356" t="s">
        <v>735</v>
      </c>
      <c r="E357" s="357" t="s">
        <v>1094</v>
      </c>
      <c r="F357" s="358" t="s">
        <v>1340</v>
      </c>
      <c r="G357" s="453"/>
      <c r="H357" s="454"/>
      <c r="I357" s="454"/>
      <c r="J357" s="454"/>
      <c r="K357" s="454"/>
      <c r="L357" s="488"/>
      <c r="M357" s="186"/>
      <c r="N357" s="186"/>
      <c r="O357" s="186"/>
      <c r="P357" s="186"/>
      <c r="Q357" s="186"/>
      <c r="R357" s="186"/>
      <c r="AA357" s="199">
        <v>41</v>
      </c>
      <c r="AB357" s="199">
        <v>34990</v>
      </c>
      <c r="AC357" s="356" t="s">
        <v>735</v>
      </c>
      <c r="AD357" s="357" t="s">
        <v>1094</v>
      </c>
      <c r="AE357" s="358" t="s">
        <v>1340</v>
      </c>
      <c r="AF357" s="359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</row>
    <row r="358" spans="2:42" ht="21.95" customHeight="1">
      <c r="B358" s="373"/>
      <c r="C358" s="374"/>
      <c r="D358" s="375"/>
      <c r="E358" s="375"/>
      <c r="F358" s="368"/>
      <c r="M358" s="185"/>
      <c r="N358" s="185"/>
      <c r="O358" s="185"/>
      <c r="P358" s="185"/>
      <c r="Q358" s="185"/>
      <c r="R358" s="185"/>
      <c r="AA358" s="373"/>
      <c r="AB358" s="374"/>
      <c r="AC358" s="367"/>
      <c r="AD358" s="367"/>
      <c r="AE358" s="368"/>
      <c r="AF358" s="185"/>
      <c r="AG358" s="185"/>
      <c r="AH358" s="185"/>
      <c r="AI358" s="185"/>
      <c r="AJ358" s="185"/>
      <c r="AK358" s="185"/>
      <c r="AL358" s="185"/>
      <c r="AM358" s="185"/>
      <c r="AN358" s="185"/>
      <c r="AO358" s="185"/>
      <c r="AP358" s="185"/>
    </row>
    <row r="359" spans="2:42" ht="21.95" customHeight="1">
      <c r="D359" s="185"/>
      <c r="E359" s="185"/>
      <c r="F359" s="194"/>
      <c r="M359" s="185"/>
      <c r="N359" s="185"/>
      <c r="O359" s="185"/>
      <c r="P359" s="185"/>
      <c r="Q359" s="185"/>
      <c r="R359" s="185"/>
      <c r="AC359" s="194"/>
      <c r="AD359" s="194"/>
      <c r="AE359" s="194"/>
      <c r="AF359" s="185"/>
      <c r="AG359" s="185"/>
      <c r="AH359" s="185"/>
      <c r="AI359" s="185"/>
      <c r="AJ359" s="185"/>
      <c r="AK359" s="185"/>
      <c r="AL359" s="185"/>
      <c r="AM359" s="185"/>
      <c r="AN359" s="185"/>
      <c r="AO359" s="185"/>
      <c r="AP359" s="185"/>
    </row>
    <row r="363" spans="2:42" ht="21.95" customHeight="1">
      <c r="D363" s="469"/>
      <c r="E363" s="470"/>
      <c r="F363" s="470"/>
      <c r="G363" s="470"/>
      <c r="H363" s="470"/>
      <c r="I363" s="470"/>
      <c r="J363" s="470"/>
      <c r="K363" s="470"/>
      <c r="L363" s="470"/>
      <c r="M363" s="470"/>
      <c r="N363" s="470"/>
      <c r="O363" s="470"/>
      <c r="P363" s="470"/>
      <c r="Q363" s="470"/>
      <c r="R363" s="470"/>
      <c r="AC363" s="469"/>
      <c r="AD363" s="470"/>
      <c r="AE363" s="470"/>
      <c r="AF363" s="470"/>
      <c r="AG363" s="470"/>
      <c r="AH363" s="470"/>
      <c r="AI363" s="470"/>
      <c r="AJ363" s="470"/>
      <c r="AK363" s="470"/>
      <c r="AL363" s="470"/>
      <c r="AM363" s="470"/>
      <c r="AN363" s="470"/>
      <c r="AO363" s="470"/>
      <c r="AP363" s="470"/>
    </row>
    <row r="364" spans="2:42" ht="21.95" customHeight="1">
      <c r="B364" s="197" t="s">
        <v>1</v>
      </c>
      <c r="C364" s="197" t="s">
        <v>2</v>
      </c>
      <c r="D364" s="471" t="s">
        <v>733</v>
      </c>
      <c r="E364" s="472"/>
      <c r="F364" s="472"/>
      <c r="G364" s="432"/>
      <c r="H364" s="432"/>
      <c r="I364" s="432"/>
      <c r="J364" s="432"/>
      <c r="K364" s="432"/>
      <c r="L364" s="476"/>
      <c r="M364" s="198"/>
      <c r="N364" s="198"/>
      <c r="O364" s="198"/>
      <c r="P364" s="198"/>
      <c r="Q364" s="198"/>
      <c r="R364" s="198"/>
      <c r="U364" s="183"/>
      <c r="AA364" s="197" t="s">
        <v>1</v>
      </c>
      <c r="AB364" s="197" t="s">
        <v>2</v>
      </c>
      <c r="AC364" s="471" t="s">
        <v>733</v>
      </c>
      <c r="AD364" s="472"/>
      <c r="AE364" s="472"/>
      <c r="AF364" s="198"/>
      <c r="AG364" s="198"/>
      <c r="AH364" s="198"/>
      <c r="AI364" s="198"/>
      <c r="AJ364" s="198"/>
      <c r="AK364" s="198"/>
      <c r="AL364" s="198"/>
      <c r="AM364" s="198"/>
      <c r="AN364" s="198"/>
      <c r="AO364" s="198"/>
      <c r="AP364" s="198"/>
    </row>
    <row r="365" spans="2:42" ht="21.95" customHeight="1">
      <c r="B365" s="199">
        <v>1</v>
      </c>
      <c r="C365" s="199">
        <v>34589</v>
      </c>
      <c r="D365" s="315" t="s">
        <v>737</v>
      </c>
      <c r="E365" s="316" t="s">
        <v>1095</v>
      </c>
      <c r="F365" s="317" t="s">
        <v>1341</v>
      </c>
      <c r="G365" s="456">
        <v>2</v>
      </c>
      <c r="H365" s="454">
        <v>5</v>
      </c>
      <c r="I365" s="454">
        <v>3</v>
      </c>
      <c r="J365" s="454">
        <v>5</v>
      </c>
      <c r="K365" s="454"/>
      <c r="L365" s="488"/>
      <c r="M365" s="186"/>
      <c r="N365" s="186"/>
      <c r="O365" s="186"/>
      <c r="P365" s="186"/>
      <c r="Q365" s="186"/>
      <c r="R365" s="186"/>
      <c r="AA365" s="199">
        <v>2</v>
      </c>
      <c r="AB365" s="199">
        <v>34589</v>
      </c>
      <c r="AC365" s="315" t="s">
        <v>737</v>
      </c>
      <c r="AD365" s="316" t="s">
        <v>1095</v>
      </c>
      <c r="AE365" s="317" t="s">
        <v>1341</v>
      </c>
      <c r="AF365" s="376"/>
      <c r="AG365" s="186"/>
      <c r="AH365" s="186"/>
      <c r="AI365" s="186"/>
      <c r="AJ365" s="186"/>
      <c r="AK365" s="186"/>
      <c r="AL365" s="186"/>
      <c r="AM365" s="186"/>
      <c r="AN365" s="186"/>
      <c r="AO365" s="186"/>
      <c r="AP365" s="186"/>
    </row>
    <row r="366" spans="2:42" ht="21.95" customHeight="1">
      <c r="B366" s="199">
        <v>2</v>
      </c>
      <c r="C366" s="199">
        <v>34609</v>
      </c>
      <c r="D366" s="315" t="s">
        <v>737</v>
      </c>
      <c r="E366" s="316" t="s">
        <v>1096</v>
      </c>
      <c r="F366" s="317" t="s">
        <v>678</v>
      </c>
      <c r="G366" s="456">
        <v>1.5</v>
      </c>
      <c r="H366" s="454">
        <v>2</v>
      </c>
      <c r="I366" s="454">
        <v>0</v>
      </c>
      <c r="J366" s="454">
        <v>0</v>
      </c>
      <c r="K366" s="454"/>
      <c r="L366" s="488"/>
      <c r="M366" s="186"/>
      <c r="N366" s="186"/>
      <c r="O366" s="186"/>
      <c r="P366" s="186"/>
      <c r="Q366" s="186"/>
      <c r="R366" s="186"/>
      <c r="T366" s="194" t="s">
        <v>44</v>
      </c>
      <c r="AA366" s="199">
        <v>3</v>
      </c>
      <c r="AB366" s="199">
        <v>34609</v>
      </c>
      <c r="AC366" s="315" t="s">
        <v>737</v>
      </c>
      <c r="AD366" s="316" t="s">
        <v>1096</v>
      </c>
      <c r="AE366" s="317" t="s">
        <v>678</v>
      </c>
      <c r="AF366" s="376"/>
      <c r="AG366" s="186"/>
      <c r="AH366" s="186"/>
      <c r="AI366" s="186"/>
      <c r="AJ366" s="186"/>
      <c r="AK366" s="186"/>
      <c r="AL366" s="186"/>
      <c r="AM366" s="186"/>
      <c r="AN366" s="186"/>
      <c r="AO366" s="186"/>
      <c r="AP366" s="186"/>
    </row>
    <row r="367" spans="2:42" ht="21.95" customHeight="1">
      <c r="B367" s="199">
        <v>3</v>
      </c>
      <c r="C367" s="199">
        <v>34612</v>
      </c>
      <c r="D367" s="315" t="s">
        <v>737</v>
      </c>
      <c r="E367" s="316" t="s">
        <v>1097</v>
      </c>
      <c r="F367" s="317" t="s">
        <v>687</v>
      </c>
      <c r="G367" s="456">
        <v>2</v>
      </c>
      <c r="H367" s="454">
        <v>0</v>
      </c>
      <c r="I367" s="454">
        <v>0</v>
      </c>
      <c r="J367" s="454">
        <v>0</v>
      </c>
      <c r="K367" s="454"/>
      <c r="L367" s="488"/>
      <c r="M367" s="186"/>
      <c r="N367" s="186"/>
      <c r="O367" s="186"/>
      <c r="P367" s="186"/>
      <c r="Q367" s="186"/>
      <c r="R367" s="186"/>
      <c r="U367" s="190"/>
      <c r="AA367" s="199">
        <v>4</v>
      </c>
      <c r="AB367" s="199">
        <v>34612</v>
      </c>
      <c r="AC367" s="315" t="s">
        <v>737</v>
      </c>
      <c r="AD367" s="316" t="s">
        <v>1097</v>
      </c>
      <c r="AE367" s="317" t="s">
        <v>687</v>
      </c>
      <c r="AF367" s="376"/>
      <c r="AG367" s="186"/>
      <c r="AH367" s="186"/>
      <c r="AI367" s="186"/>
      <c r="AJ367" s="186"/>
      <c r="AK367" s="186"/>
      <c r="AL367" s="186"/>
      <c r="AM367" s="186"/>
      <c r="AN367" s="186"/>
      <c r="AO367" s="186"/>
      <c r="AP367" s="186"/>
    </row>
    <row r="368" spans="2:42" ht="21.95" customHeight="1">
      <c r="B368" s="199">
        <v>4</v>
      </c>
      <c r="C368" s="199">
        <v>34621</v>
      </c>
      <c r="D368" s="315" t="s">
        <v>737</v>
      </c>
      <c r="E368" s="316" t="s">
        <v>1098</v>
      </c>
      <c r="F368" s="317" t="s">
        <v>684</v>
      </c>
      <c r="G368" s="456">
        <v>3</v>
      </c>
      <c r="H368" s="454">
        <v>5</v>
      </c>
      <c r="I368" s="454">
        <v>1</v>
      </c>
      <c r="J368" s="454">
        <v>2</v>
      </c>
      <c r="K368" s="454"/>
      <c r="L368" s="488"/>
      <c r="M368" s="186"/>
      <c r="N368" s="186"/>
      <c r="O368" s="186"/>
      <c r="P368" s="186"/>
      <c r="Q368" s="186"/>
      <c r="R368" s="186"/>
      <c r="AA368" s="199">
        <v>5</v>
      </c>
      <c r="AB368" s="199">
        <v>34621</v>
      </c>
      <c r="AC368" s="315" t="s">
        <v>737</v>
      </c>
      <c r="AD368" s="316" t="s">
        <v>1098</v>
      </c>
      <c r="AE368" s="317" t="s">
        <v>684</v>
      </c>
      <c r="AF368" s="376"/>
      <c r="AG368" s="186"/>
      <c r="AH368" s="186"/>
      <c r="AI368" s="186"/>
      <c r="AJ368" s="186"/>
      <c r="AK368" s="186"/>
      <c r="AL368" s="186"/>
      <c r="AM368" s="186"/>
      <c r="AN368" s="186"/>
      <c r="AO368" s="186"/>
      <c r="AP368" s="186"/>
    </row>
    <row r="369" spans="2:42" ht="21.95" customHeight="1">
      <c r="B369" s="199">
        <v>5</v>
      </c>
      <c r="C369" s="199">
        <v>34626</v>
      </c>
      <c r="D369" s="315" t="s">
        <v>737</v>
      </c>
      <c r="E369" s="316" t="s">
        <v>1099</v>
      </c>
      <c r="F369" s="317" t="s">
        <v>1342</v>
      </c>
      <c r="G369" s="456">
        <v>3</v>
      </c>
      <c r="H369" s="454">
        <v>4</v>
      </c>
      <c r="I369" s="454">
        <v>1</v>
      </c>
      <c r="J369" s="454">
        <v>4</v>
      </c>
      <c r="K369" s="454"/>
      <c r="L369" s="488"/>
      <c r="M369" s="186"/>
      <c r="N369" s="186"/>
      <c r="O369" s="186"/>
      <c r="P369" s="186"/>
      <c r="Q369" s="186"/>
      <c r="R369" s="186"/>
      <c r="AA369" s="199">
        <v>6</v>
      </c>
      <c r="AB369" s="199">
        <v>34626</v>
      </c>
      <c r="AC369" s="315" t="s">
        <v>737</v>
      </c>
      <c r="AD369" s="316" t="s">
        <v>1099</v>
      </c>
      <c r="AE369" s="317" t="s">
        <v>1342</v>
      </c>
      <c r="AF369" s="376"/>
      <c r="AG369" s="186"/>
      <c r="AH369" s="186"/>
      <c r="AI369" s="186"/>
      <c r="AJ369" s="186"/>
      <c r="AK369" s="186"/>
      <c r="AL369" s="186"/>
      <c r="AM369" s="186"/>
      <c r="AN369" s="186"/>
      <c r="AO369" s="186"/>
      <c r="AP369" s="186"/>
    </row>
    <row r="370" spans="2:42" ht="21.95" customHeight="1">
      <c r="B370" s="199">
        <v>6</v>
      </c>
      <c r="C370" s="199">
        <v>34696</v>
      </c>
      <c r="D370" s="315" t="s">
        <v>737</v>
      </c>
      <c r="E370" s="316" t="s">
        <v>1100</v>
      </c>
      <c r="F370" s="317" t="s">
        <v>1343</v>
      </c>
      <c r="G370" s="456">
        <v>1</v>
      </c>
      <c r="H370" s="454">
        <v>2</v>
      </c>
      <c r="I370" s="454">
        <v>0</v>
      </c>
      <c r="J370" s="454">
        <v>0</v>
      </c>
      <c r="K370" s="454"/>
      <c r="L370" s="488"/>
      <c r="M370" s="186"/>
      <c r="N370" s="186"/>
      <c r="O370" s="186"/>
      <c r="P370" s="186"/>
      <c r="Q370" s="186"/>
      <c r="R370" s="186"/>
      <c r="AA370" s="199">
        <v>7</v>
      </c>
      <c r="AB370" s="199">
        <v>34696</v>
      </c>
      <c r="AC370" s="315" t="s">
        <v>737</v>
      </c>
      <c r="AD370" s="316" t="s">
        <v>1100</v>
      </c>
      <c r="AE370" s="317" t="s">
        <v>1343</v>
      </c>
      <c r="AF370" s="37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</row>
    <row r="371" spans="2:42" ht="21.95" customHeight="1">
      <c r="B371" s="199">
        <v>7</v>
      </c>
      <c r="C371" s="199">
        <v>34700</v>
      </c>
      <c r="D371" s="315" t="s">
        <v>737</v>
      </c>
      <c r="E371" s="316" t="s">
        <v>747</v>
      </c>
      <c r="F371" s="317" t="s">
        <v>942</v>
      </c>
      <c r="G371" s="456">
        <v>1.5</v>
      </c>
      <c r="H371" s="454">
        <v>0</v>
      </c>
      <c r="I371" s="454">
        <v>0</v>
      </c>
      <c r="J371" s="454">
        <v>0</v>
      </c>
      <c r="K371" s="454"/>
      <c r="L371" s="488"/>
      <c r="M371" s="186"/>
      <c r="N371" s="186"/>
      <c r="O371" s="186"/>
      <c r="P371" s="186"/>
      <c r="Q371" s="186"/>
      <c r="R371" s="186"/>
      <c r="AA371" s="199">
        <v>8</v>
      </c>
      <c r="AB371" s="199">
        <v>34700</v>
      </c>
      <c r="AC371" s="315" t="s">
        <v>737</v>
      </c>
      <c r="AD371" s="316" t="s">
        <v>747</v>
      </c>
      <c r="AE371" s="317" t="s">
        <v>942</v>
      </c>
      <c r="AF371" s="376"/>
      <c r="AG371" s="186"/>
      <c r="AH371" s="186"/>
      <c r="AI371" s="186"/>
      <c r="AJ371" s="186"/>
      <c r="AK371" s="186"/>
      <c r="AL371" s="186"/>
      <c r="AM371" s="186"/>
      <c r="AN371" s="186"/>
      <c r="AO371" s="186"/>
      <c r="AP371" s="186"/>
    </row>
    <row r="372" spans="2:42" ht="21.95" customHeight="1">
      <c r="B372" s="199">
        <v>8</v>
      </c>
      <c r="C372" s="199">
        <v>34721</v>
      </c>
      <c r="D372" s="315" t="s">
        <v>737</v>
      </c>
      <c r="E372" s="316" t="s">
        <v>1101</v>
      </c>
      <c r="F372" s="317" t="s">
        <v>1344</v>
      </c>
      <c r="G372" s="456">
        <v>2</v>
      </c>
      <c r="H372" s="454">
        <v>1</v>
      </c>
      <c r="I372" s="454">
        <v>1</v>
      </c>
      <c r="J372" s="454">
        <v>3</v>
      </c>
      <c r="K372" s="454"/>
      <c r="L372" s="488"/>
      <c r="M372" s="186"/>
      <c r="N372" s="186"/>
      <c r="O372" s="186"/>
      <c r="P372" s="186"/>
      <c r="Q372" s="186"/>
      <c r="R372" s="186"/>
      <c r="AA372" s="199">
        <v>9</v>
      </c>
      <c r="AB372" s="199">
        <v>34721</v>
      </c>
      <c r="AC372" s="315" t="s">
        <v>737</v>
      </c>
      <c r="AD372" s="316" t="s">
        <v>1101</v>
      </c>
      <c r="AE372" s="317" t="s">
        <v>1344</v>
      </c>
      <c r="AF372" s="376"/>
      <c r="AG372" s="186"/>
      <c r="AH372" s="186"/>
      <c r="AI372" s="186"/>
      <c r="AJ372" s="186"/>
      <c r="AK372" s="186"/>
      <c r="AL372" s="186"/>
      <c r="AM372" s="186"/>
      <c r="AN372" s="186"/>
      <c r="AO372" s="186"/>
      <c r="AP372" s="186"/>
    </row>
    <row r="373" spans="2:42" ht="21.95" customHeight="1">
      <c r="B373" s="199">
        <v>9</v>
      </c>
      <c r="C373" s="199">
        <v>34731</v>
      </c>
      <c r="D373" s="315" t="s">
        <v>737</v>
      </c>
      <c r="E373" s="316" t="s">
        <v>1102</v>
      </c>
      <c r="F373" s="317" t="s">
        <v>1345</v>
      </c>
      <c r="G373" s="456">
        <v>1.5</v>
      </c>
      <c r="H373" s="454">
        <v>0</v>
      </c>
      <c r="I373" s="454">
        <v>0</v>
      </c>
      <c r="J373" s="454">
        <v>0</v>
      </c>
      <c r="K373" s="454"/>
      <c r="L373" s="488"/>
      <c r="M373" s="186"/>
      <c r="N373" s="186"/>
      <c r="O373" s="186"/>
      <c r="P373" s="186"/>
      <c r="Q373" s="186"/>
      <c r="R373" s="186"/>
      <c r="AA373" s="199">
        <v>10</v>
      </c>
      <c r="AB373" s="199">
        <v>34731</v>
      </c>
      <c r="AC373" s="315" t="s">
        <v>737</v>
      </c>
      <c r="AD373" s="316" t="s">
        <v>1102</v>
      </c>
      <c r="AE373" s="317" t="s">
        <v>1345</v>
      </c>
      <c r="AF373" s="376"/>
      <c r="AG373" s="186"/>
      <c r="AH373" s="186"/>
      <c r="AI373" s="186"/>
      <c r="AJ373" s="186"/>
      <c r="AK373" s="186"/>
      <c r="AL373" s="186"/>
      <c r="AM373" s="186"/>
      <c r="AN373" s="186"/>
      <c r="AO373" s="186"/>
      <c r="AP373" s="186"/>
    </row>
    <row r="374" spans="2:42" ht="21.95" customHeight="1">
      <c r="B374" s="199">
        <v>10</v>
      </c>
      <c r="C374" s="199">
        <v>34740</v>
      </c>
      <c r="D374" s="315" t="s">
        <v>737</v>
      </c>
      <c r="E374" s="316" t="s">
        <v>1103</v>
      </c>
      <c r="F374" s="317" t="s">
        <v>1346</v>
      </c>
      <c r="G374" s="456">
        <v>1.5</v>
      </c>
      <c r="H374" s="454">
        <v>0</v>
      </c>
      <c r="I374" s="454">
        <v>1</v>
      </c>
      <c r="J374" s="454">
        <v>0</v>
      </c>
      <c r="K374" s="454"/>
      <c r="L374" s="488"/>
      <c r="M374" s="186"/>
      <c r="N374" s="186"/>
      <c r="O374" s="186"/>
      <c r="P374" s="186"/>
      <c r="Q374" s="186"/>
      <c r="R374" s="186"/>
      <c r="AA374" s="199">
        <v>11</v>
      </c>
      <c r="AB374" s="199">
        <v>34740</v>
      </c>
      <c r="AC374" s="315" t="s">
        <v>737</v>
      </c>
      <c r="AD374" s="316" t="s">
        <v>1103</v>
      </c>
      <c r="AE374" s="317" t="s">
        <v>1346</v>
      </c>
      <c r="AF374" s="37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</row>
    <row r="375" spans="2:42" ht="21.95" customHeight="1">
      <c r="B375" s="199">
        <v>11</v>
      </c>
      <c r="C375" s="199">
        <v>34750</v>
      </c>
      <c r="D375" s="315" t="s">
        <v>737</v>
      </c>
      <c r="E375" s="316" t="s">
        <v>1104</v>
      </c>
      <c r="F375" s="317" t="s">
        <v>665</v>
      </c>
      <c r="G375" s="456">
        <v>3</v>
      </c>
      <c r="H375" s="454">
        <v>0</v>
      </c>
      <c r="I375" s="454">
        <v>0</v>
      </c>
      <c r="J375" s="454">
        <v>1</v>
      </c>
      <c r="K375" s="454"/>
      <c r="L375" s="488"/>
      <c r="M375" s="186"/>
      <c r="N375" s="186"/>
      <c r="O375" s="186"/>
      <c r="P375" s="186"/>
      <c r="Q375" s="186"/>
      <c r="R375" s="186"/>
      <c r="AA375" s="199">
        <v>12</v>
      </c>
      <c r="AB375" s="199">
        <v>34750</v>
      </c>
      <c r="AC375" s="315" t="s">
        <v>737</v>
      </c>
      <c r="AD375" s="316" t="s">
        <v>1104</v>
      </c>
      <c r="AE375" s="317" t="s">
        <v>665</v>
      </c>
      <c r="AF375" s="376"/>
      <c r="AG375" s="186"/>
      <c r="AH375" s="186"/>
      <c r="AI375" s="186"/>
      <c r="AJ375" s="186"/>
      <c r="AK375" s="186"/>
      <c r="AL375" s="186"/>
      <c r="AM375" s="186"/>
      <c r="AN375" s="186"/>
      <c r="AO375" s="186"/>
      <c r="AP375" s="186"/>
    </row>
    <row r="376" spans="2:42" ht="21.95" customHeight="1">
      <c r="B376" s="199">
        <v>12</v>
      </c>
      <c r="C376" s="199">
        <v>34753</v>
      </c>
      <c r="D376" s="315" t="s">
        <v>737</v>
      </c>
      <c r="E376" s="316" t="s">
        <v>1105</v>
      </c>
      <c r="F376" s="317" t="s">
        <v>1347</v>
      </c>
      <c r="G376" s="456">
        <v>1.5</v>
      </c>
      <c r="H376" s="454">
        <v>1</v>
      </c>
      <c r="I376" s="454">
        <v>1</v>
      </c>
      <c r="J376" s="454">
        <v>0</v>
      </c>
      <c r="K376" s="454"/>
      <c r="L376" s="488"/>
      <c r="M376" s="186"/>
      <c r="N376" s="186"/>
      <c r="O376" s="186"/>
      <c r="P376" s="186"/>
      <c r="Q376" s="186"/>
      <c r="R376" s="186"/>
      <c r="AA376" s="199">
        <v>13</v>
      </c>
      <c r="AB376" s="199">
        <v>34753</v>
      </c>
      <c r="AC376" s="315" t="s">
        <v>737</v>
      </c>
      <c r="AD376" s="316" t="s">
        <v>1105</v>
      </c>
      <c r="AE376" s="317" t="s">
        <v>1347</v>
      </c>
      <c r="AF376" s="376"/>
      <c r="AG376" s="186"/>
      <c r="AH376" s="186"/>
      <c r="AI376" s="186"/>
      <c r="AJ376" s="186"/>
      <c r="AK376" s="186"/>
      <c r="AL376" s="186"/>
      <c r="AM376" s="186"/>
      <c r="AN376" s="186"/>
      <c r="AO376" s="186"/>
      <c r="AP376" s="186"/>
    </row>
    <row r="377" spans="2:42" ht="21.95" customHeight="1">
      <c r="B377" s="199">
        <v>13</v>
      </c>
      <c r="C377" s="199">
        <v>34754</v>
      </c>
      <c r="D377" s="315" t="s">
        <v>737</v>
      </c>
      <c r="E377" s="316" t="s">
        <v>1106</v>
      </c>
      <c r="F377" s="317" t="s">
        <v>1348</v>
      </c>
      <c r="G377" s="456">
        <v>1.5</v>
      </c>
      <c r="H377" s="454">
        <v>3</v>
      </c>
      <c r="I377" s="454">
        <v>1</v>
      </c>
      <c r="J377" s="454">
        <v>0</v>
      </c>
      <c r="K377" s="454"/>
      <c r="L377" s="488"/>
      <c r="M377" s="186"/>
      <c r="N377" s="186"/>
      <c r="O377" s="186"/>
      <c r="P377" s="186"/>
      <c r="Q377" s="186"/>
      <c r="R377" s="186"/>
      <c r="AA377" s="199">
        <v>14</v>
      </c>
      <c r="AB377" s="199">
        <v>34754</v>
      </c>
      <c r="AC377" s="315" t="s">
        <v>737</v>
      </c>
      <c r="AD377" s="316" t="s">
        <v>1106</v>
      </c>
      <c r="AE377" s="317" t="s">
        <v>1348</v>
      </c>
      <c r="AF377" s="376"/>
      <c r="AG377" s="186"/>
      <c r="AH377" s="186"/>
      <c r="AI377" s="186"/>
      <c r="AJ377" s="186"/>
      <c r="AK377" s="186"/>
      <c r="AL377" s="186"/>
      <c r="AM377" s="186"/>
      <c r="AN377" s="186"/>
      <c r="AO377" s="186"/>
      <c r="AP377" s="186"/>
    </row>
    <row r="378" spans="2:42" ht="21.95" customHeight="1">
      <c r="B378" s="199">
        <v>14</v>
      </c>
      <c r="C378" s="199">
        <v>34778</v>
      </c>
      <c r="D378" s="315" t="s">
        <v>737</v>
      </c>
      <c r="E378" s="316" t="s">
        <v>1107</v>
      </c>
      <c r="F378" s="317" t="s">
        <v>1349</v>
      </c>
      <c r="G378" s="456">
        <v>1.5</v>
      </c>
      <c r="H378" s="454">
        <v>0</v>
      </c>
      <c r="I378" s="454">
        <v>1</v>
      </c>
      <c r="J378" s="454">
        <v>0</v>
      </c>
      <c r="K378" s="454"/>
      <c r="L378" s="488"/>
      <c r="M378" s="186"/>
      <c r="N378" s="186"/>
      <c r="O378" s="186"/>
      <c r="P378" s="186"/>
      <c r="Q378" s="186"/>
      <c r="R378" s="186"/>
      <c r="AA378" s="199">
        <v>15</v>
      </c>
      <c r="AB378" s="199">
        <v>34778</v>
      </c>
      <c r="AC378" s="315" t="s">
        <v>737</v>
      </c>
      <c r="AD378" s="316" t="s">
        <v>1107</v>
      </c>
      <c r="AE378" s="317" t="s">
        <v>1349</v>
      </c>
      <c r="AF378" s="376"/>
      <c r="AG378" s="186"/>
      <c r="AH378" s="186"/>
      <c r="AI378" s="186"/>
      <c r="AJ378" s="186"/>
      <c r="AK378" s="186"/>
      <c r="AL378" s="186"/>
      <c r="AM378" s="186"/>
      <c r="AN378" s="186"/>
      <c r="AO378" s="186"/>
      <c r="AP378" s="186"/>
    </row>
    <row r="379" spans="2:42" ht="21.95" customHeight="1">
      <c r="B379" s="199">
        <v>15</v>
      </c>
      <c r="C379" s="199">
        <v>34795</v>
      </c>
      <c r="D379" s="315" t="s">
        <v>737</v>
      </c>
      <c r="E379" s="316" t="s">
        <v>1108</v>
      </c>
      <c r="F379" s="317" t="s">
        <v>945</v>
      </c>
      <c r="G379" s="456">
        <v>2.5</v>
      </c>
      <c r="H379" s="454">
        <v>3</v>
      </c>
      <c r="I379" s="454">
        <v>5</v>
      </c>
      <c r="J379" s="454">
        <v>0</v>
      </c>
      <c r="K379" s="454"/>
      <c r="L379" s="488"/>
      <c r="M379" s="186"/>
      <c r="N379" s="186"/>
      <c r="O379" s="186"/>
      <c r="P379" s="186"/>
      <c r="Q379" s="186"/>
      <c r="R379" s="186"/>
      <c r="AA379" s="199">
        <v>16</v>
      </c>
      <c r="AB379" s="199">
        <v>34795</v>
      </c>
      <c r="AC379" s="315" t="s">
        <v>737</v>
      </c>
      <c r="AD379" s="316" t="s">
        <v>1108</v>
      </c>
      <c r="AE379" s="317" t="s">
        <v>945</v>
      </c>
      <c r="AF379" s="376"/>
      <c r="AG379" s="186"/>
      <c r="AH379" s="186"/>
      <c r="AI379" s="186"/>
      <c r="AJ379" s="186"/>
      <c r="AK379" s="186"/>
      <c r="AL379" s="186"/>
      <c r="AM379" s="186"/>
      <c r="AN379" s="186"/>
      <c r="AO379" s="186"/>
      <c r="AP379" s="186"/>
    </row>
    <row r="380" spans="2:42" ht="21.95" customHeight="1">
      <c r="B380" s="199">
        <v>16</v>
      </c>
      <c r="C380" s="199">
        <v>34809</v>
      </c>
      <c r="D380" s="315" t="s">
        <v>737</v>
      </c>
      <c r="E380" s="316" t="s">
        <v>742</v>
      </c>
      <c r="F380" s="317" t="s">
        <v>862</v>
      </c>
      <c r="G380" s="456">
        <v>2</v>
      </c>
      <c r="H380" s="454">
        <v>1</v>
      </c>
      <c r="I380" s="454">
        <v>0</v>
      </c>
      <c r="J380" s="454">
        <v>0</v>
      </c>
      <c r="K380" s="454"/>
      <c r="L380" s="488"/>
      <c r="M380" s="186"/>
      <c r="N380" s="186"/>
      <c r="O380" s="186"/>
      <c r="P380" s="186"/>
      <c r="Q380" s="186"/>
      <c r="R380" s="186"/>
      <c r="AA380" s="199">
        <v>17</v>
      </c>
      <c r="AB380" s="199">
        <v>34809</v>
      </c>
      <c r="AC380" s="315" t="s">
        <v>737</v>
      </c>
      <c r="AD380" s="316" t="s">
        <v>742</v>
      </c>
      <c r="AE380" s="317" t="s">
        <v>862</v>
      </c>
      <c r="AF380" s="376"/>
      <c r="AG380" s="186"/>
      <c r="AH380" s="186"/>
      <c r="AI380" s="186"/>
      <c r="AJ380" s="186"/>
      <c r="AK380" s="186"/>
      <c r="AL380" s="186"/>
      <c r="AM380" s="186"/>
      <c r="AN380" s="186"/>
      <c r="AO380" s="186"/>
      <c r="AP380" s="186"/>
    </row>
    <row r="381" spans="2:42" ht="21.95" customHeight="1">
      <c r="B381" s="199">
        <v>17</v>
      </c>
      <c r="C381" s="199">
        <v>34861</v>
      </c>
      <c r="D381" s="315" t="s">
        <v>737</v>
      </c>
      <c r="E381" s="316" t="s">
        <v>1109</v>
      </c>
      <c r="F381" s="317" t="s">
        <v>1350</v>
      </c>
      <c r="G381" s="456">
        <v>1</v>
      </c>
      <c r="H381" s="454">
        <v>0</v>
      </c>
      <c r="I381" s="454">
        <v>1</v>
      </c>
      <c r="J381" s="454">
        <v>0</v>
      </c>
      <c r="K381" s="454"/>
      <c r="L381" s="488"/>
      <c r="M381" s="186"/>
      <c r="N381" s="186"/>
      <c r="O381" s="186"/>
      <c r="P381" s="186"/>
      <c r="Q381" s="186"/>
      <c r="R381" s="186"/>
      <c r="AA381" s="199">
        <v>18</v>
      </c>
      <c r="AB381" s="199">
        <v>34861</v>
      </c>
      <c r="AC381" s="315" t="s">
        <v>737</v>
      </c>
      <c r="AD381" s="316" t="s">
        <v>1109</v>
      </c>
      <c r="AE381" s="317" t="s">
        <v>1350</v>
      </c>
      <c r="AF381" s="37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</row>
    <row r="382" spans="2:42" ht="21.95" customHeight="1">
      <c r="B382" s="199">
        <v>18</v>
      </c>
      <c r="C382" s="199">
        <v>34880</v>
      </c>
      <c r="D382" s="315" t="s">
        <v>737</v>
      </c>
      <c r="E382" s="316" t="s">
        <v>1110</v>
      </c>
      <c r="F382" s="317" t="s">
        <v>935</v>
      </c>
      <c r="G382" s="456">
        <v>1.5</v>
      </c>
      <c r="H382" s="454">
        <v>1</v>
      </c>
      <c r="I382" s="454">
        <v>0</v>
      </c>
      <c r="J382" s="454">
        <v>0</v>
      </c>
      <c r="K382" s="454"/>
      <c r="L382" s="488"/>
      <c r="M382" s="186"/>
      <c r="N382" s="186"/>
      <c r="O382" s="186"/>
      <c r="P382" s="186"/>
      <c r="Q382" s="186"/>
      <c r="R382" s="186"/>
      <c r="AA382" s="199">
        <v>19</v>
      </c>
      <c r="AB382" s="199">
        <v>34880</v>
      </c>
      <c r="AC382" s="315" t="s">
        <v>737</v>
      </c>
      <c r="AD382" s="316" t="s">
        <v>1110</v>
      </c>
      <c r="AE382" s="317" t="s">
        <v>935</v>
      </c>
      <c r="AF382" s="376"/>
      <c r="AG382" s="186"/>
      <c r="AH382" s="186"/>
      <c r="AI382" s="186"/>
      <c r="AJ382" s="186"/>
      <c r="AK382" s="186"/>
      <c r="AL382" s="186"/>
      <c r="AM382" s="186"/>
      <c r="AN382" s="186"/>
      <c r="AO382" s="186"/>
      <c r="AP382" s="186"/>
    </row>
    <row r="383" spans="2:42" ht="21.95" customHeight="1">
      <c r="B383" s="199">
        <v>19</v>
      </c>
      <c r="C383" s="199">
        <v>34884</v>
      </c>
      <c r="D383" s="315" t="s">
        <v>737</v>
      </c>
      <c r="E383" s="316" t="s">
        <v>1111</v>
      </c>
      <c r="F383" s="317" t="s">
        <v>717</v>
      </c>
      <c r="G383" s="456">
        <v>2</v>
      </c>
      <c r="H383" s="454">
        <v>0</v>
      </c>
      <c r="I383" s="454">
        <v>1</v>
      </c>
      <c r="J383" s="454">
        <v>1</v>
      </c>
      <c r="K383" s="454"/>
      <c r="L383" s="488"/>
      <c r="M383" s="186"/>
      <c r="N383" s="186"/>
      <c r="O383" s="186"/>
      <c r="P383" s="186"/>
      <c r="Q383" s="186"/>
      <c r="R383" s="186"/>
      <c r="AA383" s="199">
        <v>20</v>
      </c>
      <c r="AB383" s="199">
        <v>34884</v>
      </c>
      <c r="AC383" s="315" t="s">
        <v>737</v>
      </c>
      <c r="AD383" s="316" t="s">
        <v>1111</v>
      </c>
      <c r="AE383" s="317" t="s">
        <v>717</v>
      </c>
      <c r="AF383" s="376"/>
      <c r="AG383" s="186"/>
      <c r="AH383" s="186"/>
      <c r="AI383" s="186"/>
      <c r="AJ383" s="186"/>
      <c r="AK383" s="186"/>
      <c r="AL383" s="186"/>
      <c r="AM383" s="186"/>
      <c r="AN383" s="186"/>
      <c r="AO383" s="186"/>
      <c r="AP383" s="186"/>
    </row>
    <row r="384" spans="2:42" ht="21.95" customHeight="1">
      <c r="B384" s="199">
        <v>20</v>
      </c>
      <c r="C384" s="199">
        <v>34894</v>
      </c>
      <c r="D384" s="315" t="s">
        <v>737</v>
      </c>
      <c r="E384" s="316" t="s">
        <v>1112</v>
      </c>
      <c r="F384" s="317" t="s">
        <v>1351</v>
      </c>
      <c r="G384" s="456">
        <v>1</v>
      </c>
      <c r="H384" s="454">
        <v>1</v>
      </c>
      <c r="I384" s="454">
        <v>1</v>
      </c>
      <c r="J384" s="454">
        <v>0</v>
      </c>
      <c r="K384" s="454"/>
      <c r="L384" s="488"/>
      <c r="M384" s="186"/>
      <c r="N384" s="186"/>
      <c r="O384" s="186"/>
      <c r="P384" s="186"/>
      <c r="Q384" s="186"/>
      <c r="R384" s="186"/>
      <c r="AA384" s="199">
        <v>21</v>
      </c>
      <c r="AB384" s="199">
        <v>34894</v>
      </c>
      <c r="AC384" s="315" t="s">
        <v>737</v>
      </c>
      <c r="AD384" s="316" t="s">
        <v>1112</v>
      </c>
      <c r="AE384" s="317" t="s">
        <v>1351</v>
      </c>
      <c r="AF384" s="37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</row>
    <row r="385" spans="2:42" ht="21.95" customHeight="1">
      <c r="B385" s="199">
        <v>21</v>
      </c>
      <c r="C385" s="199">
        <v>34899</v>
      </c>
      <c r="D385" s="315" t="s">
        <v>737</v>
      </c>
      <c r="E385" s="316" t="s">
        <v>1113</v>
      </c>
      <c r="F385" s="317" t="s">
        <v>1352</v>
      </c>
      <c r="G385" s="456">
        <v>2.5</v>
      </c>
      <c r="H385" s="454">
        <v>4</v>
      </c>
      <c r="I385" s="454">
        <v>3</v>
      </c>
      <c r="J385" s="454">
        <v>3</v>
      </c>
      <c r="K385" s="454"/>
      <c r="L385" s="488"/>
      <c r="M385" s="186"/>
      <c r="N385" s="186"/>
      <c r="O385" s="186"/>
      <c r="P385" s="186"/>
      <c r="Q385" s="186"/>
      <c r="R385" s="186"/>
      <c r="AA385" s="199">
        <v>22</v>
      </c>
      <c r="AB385" s="199">
        <v>34899</v>
      </c>
      <c r="AC385" s="315" t="s">
        <v>737</v>
      </c>
      <c r="AD385" s="316" t="s">
        <v>1113</v>
      </c>
      <c r="AE385" s="317" t="s">
        <v>1352</v>
      </c>
      <c r="AF385" s="37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</row>
    <row r="386" spans="2:42" ht="21.95" customHeight="1">
      <c r="B386" s="199">
        <v>22</v>
      </c>
      <c r="C386" s="199">
        <v>34902</v>
      </c>
      <c r="D386" s="315" t="s">
        <v>737</v>
      </c>
      <c r="E386" s="316" t="s">
        <v>1114</v>
      </c>
      <c r="F386" s="317" t="s">
        <v>943</v>
      </c>
      <c r="G386" s="456">
        <v>2</v>
      </c>
      <c r="H386" s="454">
        <v>2</v>
      </c>
      <c r="I386" s="454">
        <v>0</v>
      </c>
      <c r="J386" s="454">
        <v>2</v>
      </c>
      <c r="K386" s="454"/>
      <c r="L386" s="488"/>
      <c r="M386" s="186"/>
      <c r="N386" s="186"/>
      <c r="O386" s="186"/>
      <c r="P386" s="186"/>
      <c r="Q386" s="186"/>
      <c r="R386" s="186"/>
      <c r="AA386" s="199">
        <v>23</v>
      </c>
      <c r="AB386" s="199">
        <v>34902</v>
      </c>
      <c r="AC386" s="315" t="s">
        <v>737</v>
      </c>
      <c r="AD386" s="316" t="s">
        <v>1114</v>
      </c>
      <c r="AE386" s="317" t="s">
        <v>943</v>
      </c>
      <c r="AF386" s="37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</row>
    <row r="387" spans="2:42" ht="21.95" customHeight="1">
      <c r="B387" s="199">
        <v>23</v>
      </c>
      <c r="C387" s="199">
        <v>34920</v>
      </c>
      <c r="D387" s="377" t="s">
        <v>737</v>
      </c>
      <c r="E387" s="378" t="s">
        <v>1115</v>
      </c>
      <c r="F387" s="379" t="s">
        <v>1353</v>
      </c>
      <c r="G387" s="456">
        <v>3.5</v>
      </c>
      <c r="H387" s="454">
        <v>1</v>
      </c>
      <c r="I387" s="454">
        <v>0</v>
      </c>
      <c r="J387" s="454">
        <v>0</v>
      </c>
      <c r="K387" s="454"/>
      <c r="L387" s="488"/>
      <c r="M387" s="186"/>
      <c r="N387" s="186"/>
      <c r="O387" s="186"/>
      <c r="P387" s="186"/>
      <c r="Q387" s="186"/>
      <c r="R387" s="186"/>
      <c r="AA387" s="206">
        <v>24</v>
      </c>
      <c r="AB387" s="199">
        <v>34920</v>
      </c>
      <c r="AC387" s="377" t="s">
        <v>737</v>
      </c>
      <c r="AD387" s="378" t="s">
        <v>1115</v>
      </c>
      <c r="AE387" s="379" t="s">
        <v>1353</v>
      </c>
      <c r="AF387" s="37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</row>
    <row r="388" spans="2:42" ht="21.95" customHeight="1">
      <c r="B388" s="199">
        <v>24</v>
      </c>
      <c r="C388" s="199">
        <v>34973</v>
      </c>
      <c r="D388" s="315" t="s">
        <v>737</v>
      </c>
      <c r="E388" s="316" t="s">
        <v>1116</v>
      </c>
      <c r="F388" s="317" t="s">
        <v>1354</v>
      </c>
      <c r="G388" s="457">
        <v>1.5</v>
      </c>
      <c r="H388" s="454">
        <v>1</v>
      </c>
      <c r="I388" s="454">
        <v>1</v>
      </c>
      <c r="J388" s="454">
        <v>0</v>
      </c>
      <c r="K388" s="454"/>
      <c r="L388" s="488"/>
      <c r="M388" s="186"/>
      <c r="N388" s="186"/>
      <c r="O388" s="186"/>
      <c r="P388" s="186"/>
      <c r="Q388" s="186"/>
      <c r="R388" s="186"/>
      <c r="AA388" s="176">
        <v>25</v>
      </c>
      <c r="AB388" s="199">
        <v>34973</v>
      </c>
      <c r="AC388" s="315" t="s">
        <v>737</v>
      </c>
      <c r="AD388" s="316" t="s">
        <v>1116</v>
      </c>
      <c r="AE388" s="317" t="s">
        <v>1354</v>
      </c>
      <c r="AF388" s="380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</row>
    <row r="389" spans="2:42" ht="21.95" customHeight="1">
      <c r="B389" s="199">
        <v>25</v>
      </c>
      <c r="C389" s="199">
        <v>34585</v>
      </c>
      <c r="D389" s="381" t="s">
        <v>735</v>
      </c>
      <c r="E389" s="382" t="s">
        <v>720</v>
      </c>
      <c r="F389" s="383" t="s">
        <v>699</v>
      </c>
      <c r="G389" s="456">
        <v>2</v>
      </c>
      <c r="H389" s="454">
        <v>1</v>
      </c>
      <c r="I389" s="454">
        <v>1</v>
      </c>
      <c r="J389" s="454">
        <v>3</v>
      </c>
      <c r="K389" s="454"/>
      <c r="L389" s="488"/>
      <c r="M389" s="186"/>
      <c r="N389" s="186"/>
      <c r="O389" s="186"/>
      <c r="P389" s="186"/>
      <c r="Q389" s="186"/>
      <c r="R389" s="186"/>
      <c r="AA389" s="211">
        <v>26</v>
      </c>
      <c r="AB389" s="199">
        <v>34585</v>
      </c>
      <c r="AC389" s="381" t="s">
        <v>735</v>
      </c>
      <c r="AD389" s="382" t="s">
        <v>720</v>
      </c>
      <c r="AE389" s="383" t="s">
        <v>699</v>
      </c>
      <c r="AF389" s="37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</row>
    <row r="390" spans="2:42" ht="21.95" customHeight="1">
      <c r="B390" s="199">
        <v>26</v>
      </c>
      <c r="C390" s="199">
        <v>34690</v>
      </c>
      <c r="D390" s="315" t="s">
        <v>735</v>
      </c>
      <c r="E390" s="316" t="s">
        <v>702</v>
      </c>
      <c r="F390" s="317" t="s">
        <v>1355</v>
      </c>
      <c r="G390" s="456">
        <v>2</v>
      </c>
      <c r="H390" s="454">
        <v>1</v>
      </c>
      <c r="I390" s="454">
        <v>0</v>
      </c>
      <c r="J390" s="454">
        <v>0</v>
      </c>
      <c r="K390" s="454"/>
      <c r="L390" s="488"/>
      <c r="M390" s="186"/>
      <c r="N390" s="186"/>
      <c r="O390" s="186"/>
      <c r="P390" s="186"/>
      <c r="Q390" s="186"/>
      <c r="R390" s="186"/>
      <c r="AA390" s="199">
        <v>27</v>
      </c>
      <c r="AB390" s="199">
        <v>34690</v>
      </c>
      <c r="AC390" s="315" t="s">
        <v>735</v>
      </c>
      <c r="AD390" s="316" t="s">
        <v>702</v>
      </c>
      <c r="AE390" s="317" t="s">
        <v>1355</v>
      </c>
      <c r="AF390" s="37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</row>
    <row r="391" spans="2:42" ht="21.95" customHeight="1">
      <c r="B391" s="199">
        <v>27</v>
      </c>
      <c r="C391" s="199">
        <v>34693</v>
      </c>
      <c r="D391" s="315" t="s">
        <v>735</v>
      </c>
      <c r="E391" s="316" t="s">
        <v>675</v>
      </c>
      <c r="F391" s="317" t="s">
        <v>698</v>
      </c>
      <c r="G391" s="456">
        <v>1.5</v>
      </c>
      <c r="H391" s="454">
        <v>1</v>
      </c>
      <c r="I391" s="454">
        <v>1</v>
      </c>
      <c r="J391" s="454">
        <v>0</v>
      </c>
      <c r="K391" s="454"/>
      <c r="L391" s="488"/>
      <c r="M391" s="186"/>
      <c r="N391" s="186"/>
      <c r="O391" s="186"/>
      <c r="P391" s="186"/>
      <c r="Q391" s="186"/>
      <c r="R391" s="186"/>
      <c r="AA391" s="199">
        <v>28</v>
      </c>
      <c r="AB391" s="199">
        <v>34693</v>
      </c>
      <c r="AC391" s="315" t="s">
        <v>735</v>
      </c>
      <c r="AD391" s="316" t="s">
        <v>675</v>
      </c>
      <c r="AE391" s="317" t="s">
        <v>698</v>
      </c>
      <c r="AF391" s="37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</row>
    <row r="392" spans="2:42" ht="21.95" customHeight="1">
      <c r="B392" s="199">
        <v>28</v>
      </c>
      <c r="C392" s="199">
        <v>34697</v>
      </c>
      <c r="D392" s="315" t="s">
        <v>735</v>
      </c>
      <c r="E392" s="316" t="s">
        <v>676</v>
      </c>
      <c r="F392" s="317" t="s">
        <v>1356</v>
      </c>
      <c r="G392" s="456">
        <v>2</v>
      </c>
      <c r="H392" s="454">
        <v>0</v>
      </c>
      <c r="I392" s="454">
        <v>0</v>
      </c>
      <c r="J392" s="454">
        <v>0</v>
      </c>
      <c r="K392" s="454"/>
      <c r="L392" s="488"/>
      <c r="M392" s="186"/>
      <c r="N392" s="186"/>
      <c r="O392" s="186"/>
      <c r="P392" s="186"/>
      <c r="Q392" s="186"/>
      <c r="R392" s="186"/>
      <c r="AA392" s="199">
        <v>29</v>
      </c>
      <c r="AB392" s="199">
        <v>34697</v>
      </c>
      <c r="AC392" s="315" t="s">
        <v>735</v>
      </c>
      <c r="AD392" s="316" t="s">
        <v>676</v>
      </c>
      <c r="AE392" s="317" t="s">
        <v>1356</v>
      </c>
      <c r="AF392" s="37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</row>
    <row r="393" spans="2:42" ht="21.95" customHeight="1">
      <c r="B393" s="199">
        <v>29</v>
      </c>
      <c r="C393" s="199">
        <v>34709</v>
      </c>
      <c r="D393" s="315" t="s">
        <v>735</v>
      </c>
      <c r="E393" s="316" t="s">
        <v>1117</v>
      </c>
      <c r="F393" s="317" t="s">
        <v>1357</v>
      </c>
      <c r="G393" s="456">
        <v>3.5</v>
      </c>
      <c r="H393" s="454">
        <v>1</v>
      </c>
      <c r="I393" s="454">
        <v>1</v>
      </c>
      <c r="J393" s="454">
        <v>0</v>
      </c>
      <c r="K393" s="454"/>
      <c r="L393" s="488"/>
      <c r="M393" s="186"/>
      <c r="N393" s="186"/>
      <c r="O393" s="186"/>
      <c r="P393" s="186"/>
      <c r="Q393" s="186"/>
      <c r="R393" s="186"/>
      <c r="AA393" s="199">
        <v>30</v>
      </c>
      <c r="AB393" s="199">
        <v>34709</v>
      </c>
      <c r="AC393" s="315" t="s">
        <v>735</v>
      </c>
      <c r="AD393" s="316" t="s">
        <v>1117</v>
      </c>
      <c r="AE393" s="317" t="s">
        <v>1357</v>
      </c>
      <c r="AF393" s="376"/>
      <c r="AG393" s="186"/>
      <c r="AH393" s="186"/>
      <c r="AI393" s="186"/>
      <c r="AJ393" s="186"/>
      <c r="AK393" s="186"/>
      <c r="AL393" s="186"/>
      <c r="AM393" s="186"/>
      <c r="AN393" s="186"/>
      <c r="AO393" s="186"/>
      <c r="AP393" s="186"/>
    </row>
    <row r="394" spans="2:42" ht="21.95" customHeight="1">
      <c r="B394" s="199">
        <v>30</v>
      </c>
      <c r="C394" s="199">
        <v>34715</v>
      </c>
      <c r="D394" s="315" t="s">
        <v>735</v>
      </c>
      <c r="E394" s="316" t="s">
        <v>939</v>
      </c>
      <c r="F394" s="317" t="s">
        <v>1358</v>
      </c>
      <c r="G394" s="456">
        <v>1.5</v>
      </c>
      <c r="H394" s="454">
        <v>2</v>
      </c>
      <c r="I394" s="454">
        <v>1</v>
      </c>
      <c r="J394" s="454">
        <v>1</v>
      </c>
      <c r="K394" s="454"/>
      <c r="L394" s="488"/>
      <c r="M394" s="186"/>
      <c r="N394" s="186"/>
      <c r="O394" s="186"/>
      <c r="P394" s="186"/>
      <c r="Q394" s="186"/>
      <c r="R394" s="186"/>
      <c r="AA394" s="199">
        <v>31</v>
      </c>
      <c r="AB394" s="199">
        <v>34715</v>
      </c>
      <c r="AC394" s="315" t="s">
        <v>735</v>
      </c>
      <c r="AD394" s="316" t="s">
        <v>939</v>
      </c>
      <c r="AE394" s="317" t="s">
        <v>1358</v>
      </c>
      <c r="AF394" s="376"/>
      <c r="AG394" s="186"/>
      <c r="AH394" s="186"/>
      <c r="AI394" s="186"/>
      <c r="AJ394" s="186"/>
      <c r="AK394" s="186"/>
      <c r="AL394" s="186"/>
      <c r="AM394" s="186"/>
      <c r="AN394" s="186"/>
      <c r="AO394" s="186"/>
      <c r="AP394" s="186"/>
    </row>
    <row r="395" spans="2:42" ht="21.95" customHeight="1">
      <c r="B395" s="199">
        <v>31</v>
      </c>
      <c r="C395" s="199">
        <v>34836</v>
      </c>
      <c r="D395" s="315" t="s">
        <v>735</v>
      </c>
      <c r="E395" s="316" t="s">
        <v>944</v>
      </c>
      <c r="F395" s="317" t="s">
        <v>1359</v>
      </c>
      <c r="G395" s="456">
        <v>2</v>
      </c>
      <c r="H395" s="454">
        <v>1</v>
      </c>
      <c r="I395" s="454">
        <v>1</v>
      </c>
      <c r="J395" s="454">
        <v>1</v>
      </c>
      <c r="K395" s="454"/>
      <c r="L395" s="488"/>
      <c r="M395" s="186"/>
      <c r="N395" s="186"/>
      <c r="O395" s="186"/>
      <c r="P395" s="186"/>
      <c r="Q395" s="186"/>
      <c r="R395" s="186"/>
      <c r="AA395" s="199">
        <v>32</v>
      </c>
      <c r="AB395" s="199">
        <v>34836</v>
      </c>
      <c r="AC395" s="315" t="s">
        <v>735</v>
      </c>
      <c r="AD395" s="316" t="s">
        <v>944</v>
      </c>
      <c r="AE395" s="317" t="s">
        <v>1359</v>
      </c>
      <c r="AF395" s="376"/>
      <c r="AG395" s="186"/>
      <c r="AH395" s="186"/>
      <c r="AI395" s="186"/>
      <c r="AJ395" s="186"/>
      <c r="AK395" s="186"/>
      <c r="AL395" s="186"/>
      <c r="AM395" s="186"/>
      <c r="AN395" s="186"/>
      <c r="AO395" s="186"/>
      <c r="AP395" s="186"/>
    </row>
    <row r="396" spans="2:42" ht="21.95" customHeight="1">
      <c r="B396" s="199">
        <v>32</v>
      </c>
      <c r="C396" s="199">
        <v>34840</v>
      </c>
      <c r="D396" s="315" t="s">
        <v>735</v>
      </c>
      <c r="E396" s="316" t="s">
        <v>1118</v>
      </c>
      <c r="F396" s="317" t="s">
        <v>1360</v>
      </c>
      <c r="G396" s="456">
        <v>2</v>
      </c>
      <c r="H396" s="454">
        <v>3</v>
      </c>
      <c r="I396" s="454">
        <v>1</v>
      </c>
      <c r="J396" s="454">
        <v>5</v>
      </c>
      <c r="K396" s="454"/>
      <c r="L396" s="488"/>
      <c r="M396" s="186"/>
      <c r="N396" s="186"/>
      <c r="O396" s="186"/>
      <c r="P396" s="186"/>
      <c r="Q396" s="186"/>
      <c r="R396" s="186"/>
      <c r="AA396" s="199">
        <v>33</v>
      </c>
      <c r="AB396" s="199">
        <v>34840</v>
      </c>
      <c r="AC396" s="315" t="s">
        <v>735</v>
      </c>
      <c r="AD396" s="316" t="s">
        <v>1118</v>
      </c>
      <c r="AE396" s="317" t="s">
        <v>1360</v>
      </c>
      <c r="AF396" s="376"/>
      <c r="AG396" s="186"/>
      <c r="AH396" s="186"/>
      <c r="AI396" s="186"/>
      <c r="AJ396" s="186"/>
      <c r="AK396" s="186"/>
      <c r="AL396" s="186"/>
      <c r="AM396" s="186"/>
      <c r="AN396" s="186"/>
      <c r="AO396" s="186"/>
      <c r="AP396" s="186"/>
    </row>
    <row r="397" spans="2:42" ht="21.95" customHeight="1">
      <c r="B397" s="199">
        <v>33</v>
      </c>
      <c r="C397" s="199">
        <v>34850</v>
      </c>
      <c r="D397" s="315" t="s">
        <v>735</v>
      </c>
      <c r="E397" s="316" t="s">
        <v>1119</v>
      </c>
      <c r="F397" s="317" t="s">
        <v>1361</v>
      </c>
      <c r="G397" s="456">
        <v>4</v>
      </c>
      <c r="H397" s="454">
        <v>1</v>
      </c>
      <c r="I397" s="454">
        <v>0</v>
      </c>
      <c r="J397" s="454">
        <v>1</v>
      </c>
      <c r="K397" s="454"/>
      <c r="L397" s="488"/>
      <c r="M397" s="186"/>
      <c r="N397" s="186"/>
      <c r="O397" s="186"/>
      <c r="P397" s="186"/>
      <c r="Q397" s="186"/>
      <c r="R397" s="186"/>
      <c r="AA397" s="199">
        <v>34</v>
      </c>
      <c r="AB397" s="199">
        <v>34850</v>
      </c>
      <c r="AC397" s="315" t="s">
        <v>735</v>
      </c>
      <c r="AD397" s="316" t="s">
        <v>1119</v>
      </c>
      <c r="AE397" s="317" t="s">
        <v>1361</v>
      </c>
      <c r="AF397" s="376"/>
      <c r="AG397" s="186"/>
      <c r="AH397" s="186"/>
      <c r="AI397" s="186"/>
      <c r="AJ397" s="186"/>
      <c r="AK397" s="186"/>
      <c r="AL397" s="186"/>
      <c r="AM397" s="186"/>
      <c r="AN397" s="186"/>
      <c r="AO397" s="186"/>
      <c r="AP397" s="186"/>
    </row>
    <row r="398" spans="2:42" ht="21.95" customHeight="1">
      <c r="B398" s="199">
        <v>34</v>
      </c>
      <c r="C398" s="199">
        <v>34877</v>
      </c>
      <c r="D398" s="315" t="s">
        <v>735</v>
      </c>
      <c r="E398" s="316" t="s">
        <v>1120</v>
      </c>
      <c r="F398" s="317" t="s">
        <v>1362</v>
      </c>
      <c r="G398" s="456">
        <v>2</v>
      </c>
      <c r="H398" s="454">
        <v>2</v>
      </c>
      <c r="I398" s="454">
        <v>0</v>
      </c>
      <c r="J398" s="454">
        <v>0</v>
      </c>
      <c r="K398" s="454"/>
      <c r="L398" s="488"/>
      <c r="M398" s="186"/>
      <c r="N398" s="186"/>
      <c r="O398" s="186"/>
      <c r="P398" s="186"/>
      <c r="Q398" s="186"/>
      <c r="R398" s="186"/>
      <c r="AA398" s="199">
        <v>35</v>
      </c>
      <c r="AB398" s="199">
        <v>34877</v>
      </c>
      <c r="AC398" s="315" t="s">
        <v>735</v>
      </c>
      <c r="AD398" s="316" t="s">
        <v>1120</v>
      </c>
      <c r="AE398" s="317" t="s">
        <v>1362</v>
      </c>
      <c r="AF398" s="37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</row>
    <row r="399" spans="2:42" ht="21.95" customHeight="1">
      <c r="B399" s="199">
        <v>35</v>
      </c>
      <c r="C399" s="199">
        <v>34886</v>
      </c>
      <c r="D399" s="315" t="s">
        <v>735</v>
      </c>
      <c r="E399" s="316" t="s">
        <v>1121</v>
      </c>
      <c r="F399" s="317" t="s">
        <v>1363</v>
      </c>
      <c r="G399" s="456">
        <v>3.5</v>
      </c>
      <c r="H399" s="454">
        <v>0</v>
      </c>
      <c r="I399" s="454">
        <v>2</v>
      </c>
      <c r="J399" s="454">
        <v>5</v>
      </c>
      <c r="K399" s="454"/>
      <c r="L399" s="488"/>
      <c r="M399" s="186"/>
      <c r="N399" s="186"/>
      <c r="O399" s="186"/>
      <c r="P399" s="186"/>
      <c r="Q399" s="186"/>
      <c r="R399" s="186"/>
      <c r="AA399" s="199">
        <v>36</v>
      </c>
      <c r="AB399" s="199">
        <v>34886</v>
      </c>
      <c r="AC399" s="315" t="s">
        <v>735</v>
      </c>
      <c r="AD399" s="316" t="s">
        <v>1121</v>
      </c>
      <c r="AE399" s="317" t="s">
        <v>1363</v>
      </c>
      <c r="AF399" s="37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</row>
    <row r="400" spans="2:42" ht="21.95" customHeight="1">
      <c r="B400" s="199">
        <v>36</v>
      </c>
      <c r="C400" s="199">
        <v>34930</v>
      </c>
      <c r="D400" s="315" t="s">
        <v>735</v>
      </c>
      <c r="E400" s="316" t="s">
        <v>1122</v>
      </c>
      <c r="F400" s="317" t="s">
        <v>1364</v>
      </c>
      <c r="G400" s="456">
        <v>1</v>
      </c>
      <c r="H400" s="454">
        <v>2</v>
      </c>
      <c r="I400" s="454">
        <v>1</v>
      </c>
      <c r="J400" s="454">
        <v>0</v>
      </c>
      <c r="K400" s="454"/>
      <c r="L400" s="488"/>
      <c r="M400" s="186"/>
      <c r="N400" s="186"/>
      <c r="O400" s="186"/>
      <c r="P400" s="186"/>
      <c r="Q400" s="186"/>
      <c r="R400" s="186"/>
      <c r="AA400" s="199">
        <v>37</v>
      </c>
      <c r="AB400" s="199">
        <v>34930</v>
      </c>
      <c r="AC400" s="315" t="s">
        <v>735</v>
      </c>
      <c r="AD400" s="316" t="s">
        <v>1122</v>
      </c>
      <c r="AE400" s="317" t="s">
        <v>1364</v>
      </c>
      <c r="AF400" s="37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</row>
    <row r="401" spans="2:42" ht="21.95" customHeight="1">
      <c r="B401" s="199">
        <v>37</v>
      </c>
      <c r="C401" s="199">
        <v>34948</v>
      </c>
      <c r="D401" s="315" t="s">
        <v>735</v>
      </c>
      <c r="E401" s="316" t="s">
        <v>1123</v>
      </c>
      <c r="F401" s="317" t="s">
        <v>1365</v>
      </c>
      <c r="G401" s="456">
        <v>3.5</v>
      </c>
      <c r="H401" s="454">
        <v>3</v>
      </c>
      <c r="I401" s="454">
        <v>1</v>
      </c>
      <c r="J401" s="454">
        <v>2</v>
      </c>
      <c r="K401" s="454"/>
      <c r="L401" s="488"/>
      <c r="M401" s="186"/>
      <c r="N401" s="186"/>
      <c r="O401" s="186"/>
      <c r="P401" s="186"/>
      <c r="Q401" s="186"/>
      <c r="R401" s="186"/>
      <c r="AA401" s="199">
        <v>38</v>
      </c>
      <c r="AB401" s="199">
        <v>34948</v>
      </c>
      <c r="AC401" s="315" t="s">
        <v>735</v>
      </c>
      <c r="AD401" s="316" t="s">
        <v>1123</v>
      </c>
      <c r="AE401" s="317" t="s">
        <v>1365</v>
      </c>
      <c r="AF401" s="37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</row>
    <row r="402" spans="2:42" ht="21.95" customHeight="1">
      <c r="B402" s="199">
        <v>38</v>
      </c>
      <c r="C402" s="199">
        <v>34959</v>
      </c>
      <c r="D402" s="315" t="s">
        <v>735</v>
      </c>
      <c r="E402" s="316" t="s">
        <v>663</v>
      </c>
      <c r="F402" s="317" t="s">
        <v>1366</v>
      </c>
      <c r="G402" s="456">
        <v>2.5</v>
      </c>
      <c r="H402" s="454">
        <v>4</v>
      </c>
      <c r="I402" s="454">
        <v>2</v>
      </c>
      <c r="J402" s="454">
        <v>0</v>
      </c>
      <c r="K402" s="454"/>
      <c r="L402" s="488"/>
      <c r="M402" s="186"/>
      <c r="N402" s="186"/>
      <c r="O402" s="186"/>
      <c r="P402" s="186"/>
      <c r="Q402" s="186"/>
      <c r="R402" s="186"/>
      <c r="AA402" s="199">
        <v>39</v>
      </c>
      <c r="AB402" s="199">
        <v>34959</v>
      </c>
      <c r="AC402" s="315" t="s">
        <v>735</v>
      </c>
      <c r="AD402" s="316" t="s">
        <v>663</v>
      </c>
      <c r="AE402" s="317" t="s">
        <v>1366</v>
      </c>
      <c r="AF402" s="37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</row>
    <row r="403" spans="2:42" ht="21.95" customHeight="1">
      <c r="B403" s="199">
        <v>39</v>
      </c>
      <c r="C403" s="199">
        <v>34960</v>
      </c>
      <c r="D403" s="315" t="s">
        <v>735</v>
      </c>
      <c r="E403" s="316" t="s">
        <v>1124</v>
      </c>
      <c r="F403" s="317" t="s">
        <v>1367</v>
      </c>
      <c r="G403" s="456">
        <v>1.5</v>
      </c>
      <c r="H403" s="454">
        <v>2</v>
      </c>
      <c r="I403" s="454">
        <v>4</v>
      </c>
      <c r="J403" s="454">
        <v>5</v>
      </c>
      <c r="K403" s="454"/>
      <c r="L403" s="488"/>
      <c r="M403" s="186"/>
      <c r="N403" s="186"/>
      <c r="O403" s="186"/>
      <c r="P403" s="186"/>
      <c r="Q403" s="186"/>
      <c r="R403" s="186"/>
      <c r="T403" s="179" t="s">
        <v>1471</v>
      </c>
      <c r="AA403" s="199">
        <v>40</v>
      </c>
      <c r="AB403" s="199">
        <v>34960</v>
      </c>
      <c r="AC403" s="315" t="s">
        <v>735</v>
      </c>
      <c r="AD403" s="316" t="s">
        <v>1124</v>
      </c>
      <c r="AE403" s="317" t="s">
        <v>1367</v>
      </c>
      <c r="AF403" s="376"/>
      <c r="AG403" s="186"/>
      <c r="AH403" s="186"/>
      <c r="AI403" s="186"/>
      <c r="AJ403" s="186"/>
      <c r="AK403" s="186"/>
      <c r="AL403" s="186"/>
      <c r="AM403" s="186"/>
      <c r="AN403" s="186"/>
      <c r="AO403" s="186"/>
      <c r="AP403" s="186"/>
    </row>
    <row r="404" spans="2:42" ht="21.95" customHeight="1">
      <c r="B404" s="199">
        <v>40</v>
      </c>
      <c r="C404" s="199">
        <v>34981</v>
      </c>
      <c r="D404" s="315" t="s">
        <v>735</v>
      </c>
      <c r="E404" s="316" t="s">
        <v>1443</v>
      </c>
      <c r="F404" s="317" t="s">
        <v>1368</v>
      </c>
      <c r="G404" s="456">
        <v>2.5</v>
      </c>
      <c r="H404" s="454">
        <v>1</v>
      </c>
      <c r="I404" s="454">
        <v>0</v>
      </c>
      <c r="J404" s="454">
        <v>0</v>
      </c>
      <c r="K404" s="454"/>
      <c r="L404" s="488"/>
      <c r="M404" s="186"/>
      <c r="N404" s="186"/>
      <c r="O404" s="186"/>
      <c r="P404" s="186"/>
      <c r="Q404" s="186"/>
      <c r="R404" s="186"/>
      <c r="AA404" s="199">
        <v>41</v>
      </c>
      <c r="AB404" s="199">
        <v>34981</v>
      </c>
      <c r="AC404" s="315" t="s">
        <v>735</v>
      </c>
      <c r="AD404" s="316" t="s">
        <v>1443</v>
      </c>
      <c r="AE404" s="317" t="s">
        <v>1368</v>
      </c>
      <c r="AF404" s="376"/>
      <c r="AG404" s="186"/>
      <c r="AH404" s="186"/>
      <c r="AI404" s="186"/>
      <c r="AJ404" s="186"/>
      <c r="AK404" s="186"/>
      <c r="AL404" s="186"/>
      <c r="AM404" s="186"/>
      <c r="AN404" s="186"/>
      <c r="AO404" s="186"/>
      <c r="AP404" s="186"/>
    </row>
    <row r="405" spans="2:42" ht="21.95" customHeight="1">
      <c r="B405" s="215"/>
      <c r="C405" s="215"/>
      <c r="D405" s="384"/>
      <c r="E405" s="384"/>
      <c r="F405" s="384"/>
      <c r="G405" s="458"/>
      <c r="M405" s="185"/>
      <c r="N405" s="185"/>
      <c r="O405" s="185"/>
      <c r="P405" s="185"/>
      <c r="Q405" s="185"/>
      <c r="R405" s="185"/>
      <c r="AA405" s="215"/>
      <c r="AB405" s="215"/>
      <c r="AC405" s="384"/>
      <c r="AD405" s="384"/>
      <c r="AE405" s="384"/>
      <c r="AF405" s="385"/>
      <c r="AG405" s="185"/>
      <c r="AH405" s="185"/>
      <c r="AI405" s="185"/>
      <c r="AJ405" s="185"/>
      <c r="AK405" s="185"/>
      <c r="AL405" s="185"/>
      <c r="AM405" s="185"/>
      <c r="AN405" s="185"/>
      <c r="AO405" s="185"/>
      <c r="AP405" s="185"/>
    </row>
    <row r="406" spans="2:42" ht="21.95" customHeight="1">
      <c r="B406" s="215"/>
      <c r="C406" s="215"/>
      <c r="D406" s="384"/>
      <c r="E406" s="384"/>
      <c r="F406" s="384"/>
      <c r="G406" s="458"/>
      <c r="M406" s="185"/>
      <c r="N406" s="185"/>
      <c r="O406" s="185"/>
      <c r="P406" s="185"/>
      <c r="Q406" s="185"/>
      <c r="R406" s="185"/>
      <c r="AA406" s="215"/>
      <c r="AB406" s="215"/>
      <c r="AC406" s="384"/>
      <c r="AD406" s="384"/>
      <c r="AE406" s="384"/>
      <c r="AF406" s="385"/>
      <c r="AG406" s="185"/>
      <c r="AH406" s="185"/>
      <c r="AI406" s="185"/>
      <c r="AJ406" s="185"/>
      <c r="AK406" s="185"/>
      <c r="AL406" s="185"/>
      <c r="AM406" s="185"/>
      <c r="AN406" s="185"/>
      <c r="AO406" s="185"/>
      <c r="AP406" s="185"/>
    </row>
    <row r="407" spans="2:42" ht="21.95" customHeight="1">
      <c r="B407" s="199">
        <v>1</v>
      </c>
      <c r="C407" s="386">
        <v>32991</v>
      </c>
      <c r="D407" s="387" t="s">
        <v>737</v>
      </c>
      <c r="E407" s="388" t="s">
        <v>664</v>
      </c>
      <c r="F407" s="389" t="s">
        <v>1452</v>
      </c>
      <c r="G407" s="459"/>
      <c r="H407" s="460" t="s">
        <v>634</v>
      </c>
      <c r="I407" s="460"/>
      <c r="J407" s="454"/>
      <c r="K407" s="454"/>
      <c r="L407" s="488"/>
      <c r="M407" s="186"/>
      <c r="N407" s="186"/>
      <c r="O407" s="186"/>
      <c r="P407" s="186"/>
      <c r="Q407" s="186"/>
      <c r="R407" s="186"/>
      <c r="T407" s="183"/>
      <c r="U407" s="390"/>
      <c r="V407" s="390"/>
      <c r="W407" s="390"/>
      <c r="X407" s="390"/>
      <c r="Y407" s="390"/>
      <c r="Z407" s="390"/>
      <c r="AA407" s="167">
        <v>1</v>
      </c>
      <c r="AB407" s="187">
        <v>32991</v>
      </c>
      <c r="AC407" s="298" t="s">
        <v>737</v>
      </c>
      <c r="AD407" s="391" t="s">
        <v>664</v>
      </c>
      <c r="AE407" s="392" t="s">
        <v>1452</v>
      </c>
      <c r="AF407" s="168"/>
      <c r="AG407" s="182" t="s">
        <v>734</v>
      </c>
      <c r="AH407" s="186"/>
      <c r="AI407" s="186"/>
      <c r="AJ407" s="186"/>
      <c r="AK407" s="186"/>
      <c r="AL407" s="186"/>
      <c r="AM407" s="186"/>
      <c r="AN407" s="186"/>
      <c r="AO407" s="186"/>
      <c r="AP407" s="186"/>
    </row>
    <row r="408" spans="2:42" ht="21.95" customHeight="1">
      <c r="B408" s="215"/>
      <c r="C408" s="215"/>
      <c r="D408" s="384"/>
      <c r="E408" s="384"/>
      <c r="F408" s="384"/>
      <c r="G408" s="458"/>
      <c r="M408" s="185"/>
      <c r="N408" s="185"/>
      <c r="O408" s="185"/>
      <c r="P408" s="185"/>
      <c r="Q408" s="185"/>
      <c r="R408" s="185"/>
      <c r="AA408" s="215"/>
      <c r="AB408" s="215"/>
      <c r="AC408" s="384"/>
      <c r="AD408" s="384"/>
      <c r="AE408" s="384"/>
      <c r="AF408" s="385"/>
      <c r="AG408" s="185"/>
      <c r="AH408" s="185"/>
      <c r="AI408" s="185"/>
      <c r="AJ408" s="185"/>
      <c r="AK408" s="185"/>
      <c r="AL408" s="185"/>
      <c r="AM408" s="185"/>
      <c r="AN408" s="185"/>
      <c r="AO408" s="185"/>
      <c r="AP408" s="185"/>
    </row>
    <row r="409" spans="2:42" ht="21.95" customHeight="1">
      <c r="B409" s="215"/>
      <c r="C409" s="215"/>
      <c r="D409" s="384"/>
      <c r="E409" s="384"/>
      <c r="F409" s="384"/>
      <c r="G409" s="458"/>
      <c r="M409" s="185"/>
      <c r="N409" s="185"/>
      <c r="O409" s="185"/>
      <c r="P409" s="185"/>
      <c r="Q409" s="185"/>
      <c r="R409" s="185"/>
      <c r="AA409" s="215"/>
      <c r="AB409" s="215"/>
      <c r="AC409" s="384"/>
      <c r="AD409" s="384"/>
      <c r="AE409" s="384"/>
      <c r="AF409" s="385"/>
      <c r="AG409" s="185"/>
      <c r="AH409" s="185"/>
      <c r="AI409" s="185"/>
      <c r="AJ409" s="185"/>
      <c r="AK409" s="185"/>
      <c r="AL409" s="185"/>
      <c r="AM409" s="185"/>
      <c r="AN409" s="185"/>
      <c r="AO409" s="185"/>
      <c r="AP409" s="185"/>
    </row>
    <row r="410" spans="2:42" ht="21.95" customHeight="1">
      <c r="D410" s="194"/>
      <c r="E410" s="194"/>
      <c r="F410" s="194"/>
      <c r="M410" s="185"/>
      <c r="N410" s="185"/>
      <c r="O410" s="185"/>
      <c r="P410" s="185"/>
      <c r="Q410" s="185"/>
      <c r="R410" s="185"/>
      <c r="AC410" s="194"/>
      <c r="AD410" s="194"/>
      <c r="AE410" s="194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</row>
    <row r="414" spans="2:42" ht="21.95" customHeight="1">
      <c r="D414" s="469"/>
      <c r="E414" s="470"/>
      <c r="F414" s="470"/>
      <c r="G414" s="470"/>
      <c r="H414" s="470"/>
      <c r="I414" s="470"/>
      <c r="J414" s="470"/>
      <c r="K414" s="470"/>
      <c r="L414" s="470"/>
      <c r="M414" s="470"/>
      <c r="N414" s="470"/>
      <c r="O414" s="470"/>
      <c r="P414" s="470"/>
      <c r="Q414" s="470"/>
      <c r="R414" s="470"/>
      <c r="AC414" s="469"/>
      <c r="AD414" s="470"/>
      <c r="AE414" s="470"/>
      <c r="AF414" s="470"/>
      <c r="AG414" s="470"/>
      <c r="AH414" s="470"/>
      <c r="AI414" s="470"/>
      <c r="AJ414" s="470"/>
      <c r="AK414" s="470"/>
      <c r="AL414" s="470"/>
      <c r="AM414" s="470"/>
      <c r="AN414" s="470"/>
      <c r="AO414" s="470"/>
      <c r="AP414" s="470"/>
    </row>
    <row r="415" spans="2:42" ht="21.95" customHeight="1">
      <c r="B415" s="197" t="s">
        <v>1</v>
      </c>
      <c r="C415" s="197" t="s">
        <v>2</v>
      </c>
      <c r="D415" s="471" t="s">
        <v>733</v>
      </c>
      <c r="E415" s="472"/>
      <c r="F415" s="472"/>
      <c r="G415" s="432"/>
      <c r="H415" s="432"/>
      <c r="I415" s="432"/>
      <c r="J415" s="432"/>
      <c r="K415" s="432"/>
      <c r="L415" s="476"/>
      <c r="M415" s="198"/>
      <c r="N415" s="198"/>
      <c r="O415" s="198"/>
      <c r="P415" s="198"/>
      <c r="Q415" s="198"/>
      <c r="R415" s="198"/>
      <c r="AA415" s="197" t="s">
        <v>1</v>
      </c>
      <c r="AB415" s="197" t="s">
        <v>2</v>
      </c>
      <c r="AC415" s="471" t="s">
        <v>733</v>
      </c>
      <c r="AD415" s="472"/>
      <c r="AE415" s="472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</row>
    <row r="416" spans="2:42" ht="21.95" customHeight="1">
      <c r="B416" s="199">
        <v>1</v>
      </c>
      <c r="C416" s="199">
        <v>34659</v>
      </c>
      <c r="D416" s="315" t="s">
        <v>737</v>
      </c>
      <c r="E416" s="316" t="s">
        <v>1125</v>
      </c>
      <c r="F416" s="317" t="s">
        <v>1369</v>
      </c>
      <c r="G416" s="461">
        <v>1.5</v>
      </c>
      <c r="H416" s="454">
        <v>1</v>
      </c>
      <c r="I416" s="454">
        <v>0</v>
      </c>
      <c r="J416" s="454">
        <v>0</v>
      </c>
      <c r="K416" s="454"/>
      <c r="L416" s="488"/>
      <c r="M416" s="186"/>
      <c r="N416" s="186"/>
      <c r="O416" s="186"/>
      <c r="P416" s="186"/>
      <c r="Q416" s="186"/>
      <c r="R416" s="186"/>
      <c r="AA416" s="199">
        <v>1</v>
      </c>
      <c r="AB416" s="199">
        <v>34659</v>
      </c>
      <c r="AC416" s="315" t="s">
        <v>737</v>
      </c>
      <c r="AD416" s="316" t="s">
        <v>1125</v>
      </c>
      <c r="AE416" s="317" t="s">
        <v>1369</v>
      </c>
      <c r="AF416" s="393"/>
      <c r="AG416" s="186"/>
      <c r="AH416" s="186"/>
      <c r="AI416" s="186"/>
      <c r="AJ416" s="186"/>
      <c r="AK416" s="186"/>
      <c r="AL416" s="186"/>
      <c r="AM416" s="186"/>
      <c r="AN416" s="186"/>
      <c r="AO416" s="186"/>
      <c r="AP416" s="186"/>
    </row>
    <row r="417" spans="2:42" ht="21.95" customHeight="1">
      <c r="B417" s="199">
        <v>2</v>
      </c>
      <c r="C417" s="199">
        <v>34660</v>
      </c>
      <c r="D417" s="315" t="s">
        <v>737</v>
      </c>
      <c r="E417" s="316" t="s">
        <v>1126</v>
      </c>
      <c r="F417" s="317" t="s">
        <v>1370</v>
      </c>
      <c r="G417" s="461">
        <v>2.5</v>
      </c>
      <c r="H417" s="454">
        <v>1</v>
      </c>
      <c r="I417" s="454">
        <v>0</v>
      </c>
      <c r="J417" s="454">
        <v>0</v>
      </c>
      <c r="K417" s="454"/>
      <c r="L417" s="488"/>
      <c r="M417" s="186"/>
      <c r="N417" s="186"/>
      <c r="O417" s="186"/>
      <c r="P417" s="186"/>
      <c r="Q417" s="186"/>
      <c r="R417" s="186"/>
      <c r="AA417" s="199">
        <v>2</v>
      </c>
      <c r="AB417" s="199">
        <v>34660</v>
      </c>
      <c r="AC417" s="315" t="s">
        <v>737</v>
      </c>
      <c r="AD417" s="316" t="s">
        <v>1126</v>
      </c>
      <c r="AE417" s="317" t="s">
        <v>1370</v>
      </c>
      <c r="AF417" s="393"/>
      <c r="AG417" s="186"/>
      <c r="AH417" s="186"/>
      <c r="AI417" s="186"/>
      <c r="AJ417" s="186"/>
      <c r="AK417" s="186"/>
      <c r="AL417" s="186"/>
      <c r="AM417" s="186"/>
      <c r="AN417" s="186"/>
      <c r="AO417" s="186"/>
      <c r="AP417" s="186"/>
    </row>
    <row r="418" spans="2:42" ht="21.95" customHeight="1">
      <c r="B418" s="199">
        <v>3</v>
      </c>
      <c r="C418" s="199">
        <v>34679</v>
      </c>
      <c r="D418" s="315" t="s">
        <v>737</v>
      </c>
      <c r="E418" s="316" t="s">
        <v>1127</v>
      </c>
      <c r="F418" s="317" t="s">
        <v>1371</v>
      </c>
      <c r="G418" s="461">
        <v>1.5</v>
      </c>
      <c r="H418" s="454">
        <v>0</v>
      </c>
      <c r="I418" s="454">
        <v>0</v>
      </c>
      <c r="J418" s="454">
        <v>0</v>
      </c>
      <c r="K418" s="454"/>
      <c r="L418" s="488"/>
      <c r="M418" s="186"/>
      <c r="N418" s="186"/>
      <c r="O418" s="186"/>
      <c r="P418" s="186"/>
      <c r="Q418" s="186"/>
      <c r="R418" s="186"/>
      <c r="AA418" s="199">
        <v>3</v>
      </c>
      <c r="AB418" s="199">
        <v>34679</v>
      </c>
      <c r="AC418" s="315" t="s">
        <v>737</v>
      </c>
      <c r="AD418" s="316" t="s">
        <v>1127</v>
      </c>
      <c r="AE418" s="317" t="s">
        <v>1371</v>
      </c>
      <c r="AF418" s="393"/>
      <c r="AG418" s="186"/>
      <c r="AH418" s="186"/>
      <c r="AI418" s="186"/>
      <c r="AJ418" s="186"/>
      <c r="AK418" s="186"/>
      <c r="AL418" s="186"/>
      <c r="AM418" s="186"/>
      <c r="AN418" s="186"/>
      <c r="AO418" s="186"/>
      <c r="AP418" s="186"/>
    </row>
    <row r="419" spans="2:42" ht="21.95" customHeight="1">
      <c r="B419" s="199">
        <v>4</v>
      </c>
      <c r="C419" s="199">
        <v>34681</v>
      </c>
      <c r="D419" s="315" t="s">
        <v>737</v>
      </c>
      <c r="E419" s="316" t="s">
        <v>1128</v>
      </c>
      <c r="F419" s="317" t="s">
        <v>1372</v>
      </c>
      <c r="G419" s="461">
        <v>2</v>
      </c>
      <c r="H419" s="454">
        <v>1</v>
      </c>
      <c r="I419" s="454">
        <v>0</v>
      </c>
      <c r="J419" s="454">
        <v>0</v>
      </c>
      <c r="K419" s="454"/>
      <c r="L419" s="488"/>
      <c r="M419" s="186"/>
      <c r="N419" s="186"/>
      <c r="O419" s="186"/>
      <c r="P419" s="186"/>
      <c r="Q419" s="186"/>
      <c r="R419" s="186"/>
      <c r="AA419" s="199">
        <v>4</v>
      </c>
      <c r="AB419" s="199">
        <v>34681</v>
      </c>
      <c r="AC419" s="315" t="s">
        <v>737</v>
      </c>
      <c r="AD419" s="316" t="s">
        <v>1128</v>
      </c>
      <c r="AE419" s="317" t="s">
        <v>1372</v>
      </c>
      <c r="AF419" s="393"/>
      <c r="AG419" s="186"/>
      <c r="AH419" s="186"/>
      <c r="AI419" s="186"/>
      <c r="AJ419" s="186"/>
      <c r="AK419" s="186"/>
      <c r="AL419" s="186"/>
      <c r="AM419" s="186"/>
      <c r="AN419" s="186"/>
      <c r="AO419" s="186"/>
      <c r="AP419" s="186"/>
    </row>
    <row r="420" spans="2:42" ht="21.95" customHeight="1">
      <c r="B420" s="199">
        <v>5</v>
      </c>
      <c r="C420" s="199">
        <v>34694</v>
      </c>
      <c r="D420" s="315" t="s">
        <v>737</v>
      </c>
      <c r="E420" s="316" t="s">
        <v>932</v>
      </c>
      <c r="F420" s="317" t="s">
        <v>1373</v>
      </c>
      <c r="G420" s="461">
        <v>1.5</v>
      </c>
      <c r="H420" s="454">
        <v>1</v>
      </c>
      <c r="I420" s="454">
        <v>1</v>
      </c>
      <c r="J420" s="454">
        <v>0</v>
      </c>
      <c r="K420" s="454"/>
      <c r="L420" s="488"/>
      <c r="M420" s="186"/>
      <c r="N420" s="186"/>
      <c r="O420" s="186"/>
      <c r="P420" s="186"/>
      <c r="Q420" s="186"/>
      <c r="R420" s="186"/>
      <c r="AA420" s="199">
        <v>5</v>
      </c>
      <c r="AB420" s="199">
        <v>34694</v>
      </c>
      <c r="AC420" s="315" t="s">
        <v>737</v>
      </c>
      <c r="AD420" s="316" t="s">
        <v>932</v>
      </c>
      <c r="AE420" s="317" t="s">
        <v>1373</v>
      </c>
      <c r="AF420" s="393"/>
      <c r="AG420" s="186"/>
      <c r="AH420" s="186"/>
      <c r="AI420" s="186"/>
      <c r="AJ420" s="186"/>
      <c r="AK420" s="186"/>
      <c r="AL420" s="186"/>
      <c r="AM420" s="186"/>
      <c r="AN420" s="186"/>
      <c r="AO420" s="186"/>
      <c r="AP420" s="186"/>
    </row>
    <row r="421" spans="2:42" ht="21.95" customHeight="1">
      <c r="B421" s="199">
        <v>6</v>
      </c>
      <c r="C421" s="199">
        <v>34698</v>
      </c>
      <c r="D421" s="315" t="s">
        <v>737</v>
      </c>
      <c r="E421" s="316" t="s">
        <v>707</v>
      </c>
      <c r="F421" s="317" t="s">
        <v>1374</v>
      </c>
      <c r="G421" s="461">
        <v>2.5</v>
      </c>
      <c r="H421" s="454">
        <v>0</v>
      </c>
      <c r="I421" s="454">
        <v>0</v>
      </c>
      <c r="J421" s="454">
        <v>0</v>
      </c>
      <c r="K421" s="454"/>
      <c r="L421" s="488"/>
      <c r="M421" s="186"/>
      <c r="N421" s="186"/>
      <c r="O421" s="186"/>
      <c r="P421" s="186"/>
      <c r="Q421" s="186"/>
      <c r="R421" s="186"/>
      <c r="AA421" s="199">
        <v>6</v>
      </c>
      <c r="AB421" s="199">
        <v>34698</v>
      </c>
      <c r="AC421" s="315" t="s">
        <v>737</v>
      </c>
      <c r="AD421" s="316" t="s">
        <v>707</v>
      </c>
      <c r="AE421" s="317" t="s">
        <v>1374</v>
      </c>
      <c r="AF421" s="393"/>
      <c r="AG421" s="186"/>
      <c r="AH421" s="186"/>
      <c r="AI421" s="186"/>
      <c r="AJ421" s="186"/>
      <c r="AK421" s="186"/>
      <c r="AL421" s="186"/>
      <c r="AM421" s="186"/>
      <c r="AN421" s="186"/>
      <c r="AO421" s="186"/>
      <c r="AP421" s="186"/>
    </row>
    <row r="422" spans="2:42" ht="21.95" customHeight="1">
      <c r="B422" s="199">
        <v>7</v>
      </c>
      <c r="C422" s="199">
        <v>34707</v>
      </c>
      <c r="D422" s="315" t="s">
        <v>737</v>
      </c>
      <c r="E422" s="316" t="s">
        <v>1129</v>
      </c>
      <c r="F422" s="317" t="s">
        <v>1375</v>
      </c>
      <c r="G422" s="461">
        <v>1</v>
      </c>
      <c r="H422" s="454">
        <v>0</v>
      </c>
      <c r="I422" s="454">
        <v>0</v>
      </c>
      <c r="J422" s="454">
        <v>0</v>
      </c>
      <c r="K422" s="454"/>
      <c r="L422" s="488"/>
      <c r="M422" s="186"/>
      <c r="N422" s="186"/>
      <c r="O422" s="186"/>
      <c r="P422" s="186"/>
      <c r="Q422" s="186"/>
      <c r="R422" s="186"/>
      <c r="AA422" s="199">
        <v>7</v>
      </c>
      <c r="AB422" s="199">
        <v>34707</v>
      </c>
      <c r="AC422" s="315" t="s">
        <v>737</v>
      </c>
      <c r="AD422" s="316" t="s">
        <v>1129</v>
      </c>
      <c r="AE422" s="317" t="s">
        <v>1375</v>
      </c>
      <c r="AF422" s="393"/>
      <c r="AG422" s="186"/>
      <c r="AH422" s="186"/>
      <c r="AI422" s="186"/>
      <c r="AJ422" s="186"/>
      <c r="AK422" s="186"/>
      <c r="AL422" s="186"/>
      <c r="AM422" s="186"/>
      <c r="AN422" s="186"/>
      <c r="AO422" s="186"/>
      <c r="AP422" s="186"/>
    </row>
    <row r="423" spans="2:42" ht="21.95" customHeight="1">
      <c r="B423" s="199">
        <v>8</v>
      </c>
      <c r="C423" s="199">
        <v>34712</v>
      </c>
      <c r="D423" s="315" t="s">
        <v>737</v>
      </c>
      <c r="E423" s="316" t="s">
        <v>1130</v>
      </c>
      <c r="F423" s="317" t="s">
        <v>1376</v>
      </c>
      <c r="G423" s="461">
        <v>3.5</v>
      </c>
      <c r="H423" s="454">
        <v>1</v>
      </c>
      <c r="I423" s="454">
        <v>0</v>
      </c>
      <c r="J423" s="454">
        <v>0</v>
      </c>
      <c r="K423" s="454"/>
      <c r="L423" s="488"/>
      <c r="M423" s="186"/>
      <c r="N423" s="186"/>
      <c r="O423" s="186"/>
      <c r="P423" s="186"/>
      <c r="Q423" s="186"/>
      <c r="R423" s="186"/>
      <c r="AA423" s="199">
        <v>8</v>
      </c>
      <c r="AB423" s="199">
        <v>34712</v>
      </c>
      <c r="AC423" s="315" t="s">
        <v>737</v>
      </c>
      <c r="AD423" s="316" t="s">
        <v>1130</v>
      </c>
      <c r="AE423" s="317" t="s">
        <v>1376</v>
      </c>
      <c r="AF423" s="393"/>
      <c r="AG423" s="186"/>
      <c r="AH423" s="186"/>
      <c r="AI423" s="186"/>
      <c r="AJ423" s="186"/>
      <c r="AK423" s="186"/>
      <c r="AL423" s="186"/>
      <c r="AM423" s="186"/>
      <c r="AN423" s="186"/>
      <c r="AO423" s="186"/>
      <c r="AP423" s="186"/>
    </row>
    <row r="424" spans="2:42" ht="21.95" customHeight="1">
      <c r="B424" s="199">
        <v>9</v>
      </c>
      <c r="C424" s="199">
        <v>34720</v>
      </c>
      <c r="D424" s="315" t="s">
        <v>737</v>
      </c>
      <c r="E424" s="316" t="s">
        <v>1017</v>
      </c>
      <c r="F424" s="317" t="s">
        <v>1377</v>
      </c>
      <c r="G424" s="461">
        <v>1.5</v>
      </c>
      <c r="H424" s="454">
        <v>1</v>
      </c>
      <c r="I424" s="454">
        <v>0</v>
      </c>
      <c r="J424" s="454">
        <v>2</v>
      </c>
      <c r="K424" s="454"/>
      <c r="L424" s="488"/>
      <c r="M424" s="186"/>
      <c r="N424" s="186"/>
      <c r="O424" s="186"/>
      <c r="P424" s="186"/>
      <c r="Q424" s="186"/>
      <c r="R424" s="186"/>
      <c r="AA424" s="199">
        <v>9</v>
      </c>
      <c r="AB424" s="199">
        <v>34720</v>
      </c>
      <c r="AC424" s="315" t="s">
        <v>737</v>
      </c>
      <c r="AD424" s="316" t="s">
        <v>1017</v>
      </c>
      <c r="AE424" s="317" t="s">
        <v>1377</v>
      </c>
      <c r="AF424" s="393"/>
      <c r="AG424" s="186"/>
      <c r="AH424" s="186"/>
      <c r="AI424" s="186"/>
      <c r="AJ424" s="186"/>
      <c r="AK424" s="186"/>
      <c r="AL424" s="186"/>
      <c r="AM424" s="186"/>
      <c r="AN424" s="186"/>
      <c r="AO424" s="186"/>
      <c r="AP424" s="186"/>
    </row>
    <row r="425" spans="2:42" ht="21.95" customHeight="1">
      <c r="B425" s="199">
        <v>10</v>
      </c>
      <c r="C425" s="199">
        <v>34730</v>
      </c>
      <c r="D425" s="315" t="s">
        <v>737</v>
      </c>
      <c r="E425" s="316" t="s">
        <v>708</v>
      </c>
      <c r="F425" s="317" t="s">
        <v>1378</v>
      </c>
      <c r="G425" s="461">
        <v>1.5</v>
      </c>
      <c r="H425" s="454">
        <v>1</v>
      </c>
      <c r="I425" s="454">
        <v>1</v>
      </c>
      <c r="J425" s="454">
        <v>0</v>
      </c>
      <c r="K425" s="454"/>
      <c r="L425" s="488"/>
      <c r="M425" s="186"/>
      <c r="N425" s="186"/>
      <c r="O425" s="186"/>
      <c r="P425" s="186"/>
      <c r="Q425" s="186"/>
      <c r="R425" s="186"/>
      <c r="AA425" s="199">
        <v>10</v>
      </c>
      <c r="AB425" s="199">
        <v>34730</v>
      </c>
      <c r="AC425" s="315" t="s">
        <v>737</v>
      </c>
      <c r="AD425" s="316" t="s">
        <v>708</v>
      </c>
      <c r="AE425" s="317" t="s">
        <v>1378</v>
      </c>
      <c r="AF425" s="393"/>
      <c r="AG425" s="186"/>
      <c r="AH425" s="186"/>
      <c r="AI425" s="186"/>
      <c r="AJ425" s="186"/>
      <c r="AK425" s="186"/>
      <c r="AL425" s="186"/>
      <c r="AM425" s="186"/>
      <c r="AN425" s="186"/>
      <c r="AO425" s="186"/>
      <c r="AP425" s="186"/>
    </row>
    <row r="426" spans="2:42" ht="21.95" customHeight="1">
      <c r="B426" s="199">
        <v>11</v>
      </c>
      <c r="C426" s="199">
        <v>34732</v>
      </c>
      <c r="D426" s="315" t="s">
        <v>737</v>
      </c>
      <c r="E426" s="316" t="s">
        <v>681</v>
      </c>
      <c r="F426" s="317" t="s">
        <v>1379</v>
      </c>
      <c r="G426" s="461">
        <v>2.5</v>
      </c>
      <c r="H426" s="454">
        <v>1</v>
      </c>
      <c r="I426" s="454">
        <v>1</v>
      </c>
      <c r="J426" s="454">
        <v>0</v>
      </c>
      <c r="K426" s="454"/>
      <c r="L426" s="488"/>
      <c r="M426" s="186"/>
      <c r="N426" s="186"/>
      <c r="O426" s="186"/>
      <c r="P426" s="186"/>
      <c r="Q426" s="186"/>
      <c r="R426" s="186"/>
      <c r="AA426" s="199">
        <v>11</v>
      </c>
      <c r="AB426" s="199">
        <v>34732</v>
      </c>
      <c r="AC426" s="315" t="s">
        <v>737</v>
      </c>
      <c r="AD426" s="316" t="s">
        <v>681</v>
      </c>
      <c r="AE426" s="317" t="s">
        <v>1379</v>
      </c>
      <c r="AF426" s="393"/>
      <c r="AG426" s="186"/>
      <c r="AH426" s="186"/>
      <c r="AI426" s="186"/>
      <c r="AJ426" s="186"/>
      <c r="AK426" s="186"/>
      <c r="AL426" s="186"/>
      <c r="AM426" s="186"/>
      <c r="AN426" s="186"/>
      <c r="AO426" s="186"/>
      <c r="AP426" s="186"/>
    </row>
    <row r="427" spans="2:42" ht="21.95" customHeight="1">
      <c r="B427" s="199">
        <v>12</v>
      </c>
      <c r="C427" s="199">
        <v>34770</v>
      </c>
      <c r="D427" s="315" t="s">
        <v>737</v>
      </c>
      <c r="E427" s="316" t="s">
        <v>1131</v>
      </c>
      <c r="F427" s="317" t="s">
        <v>723</v>
      </c>
      <c r="G427" s="461">
        <v>2</v>
      </c>
      <c r="H427" s="454">
        <v>1</v>
      </c>
      <c r="I427" s="454">
        <v>0</v>
      </c>
      <c r="J427" s="454">
        <v>0</v>
      </c>
      <c r="K427" s="454"/>
      <c r="L427" s="488"/>
      <c r="M427" s="186"/>
      <c r="N427" s="186"/>
      <c r="O427" s="186"/>
      <c r="P427" s="186"/>
      <c r="Q427" s="186"/>
      <c r="R427" s="186"/>
      <c r="AA427" s="199">
        <v>12</v>
      </c>
      <c r="AB427" s="199">
        <v>34770</v>
      </c>
      <c r="AC427" s="315" t="s">
        <v>737</v>
      </c>
      <c r="AD427" s="316" t="s">
        <v>1131</v>
      </c>
      <c r="AE427" s="317" t="s">
        <v>723</v>
      </c>
      <c r="AF427" s="393"/>
      <c r="AG427" s="186"/>
      <c r="AH427" s="186"/>
      <c r="AI427" s="186"/>
      <c r="AJ427" s="186"/>
      <c r="AK427" s="186"/>
      <c r="AL427" s="186"/>
      <c r="AM427" s="186"/>
      <c r="AN427" s="186"/>
      <c r="AO427" s="186"/>
      <c r="AP427" s="186"/>
    </row>
    <row r="428" spans="2:42" ht="21.95" customHeight="1">
      <c r="B428" s="199">
        <v>13</v>
      </c>
      <c r="C428" s="199">
        <v>34791</v>
      </c>
      <c r="D428" s="315" t="s">
        <v>737</v>
      </c>
      <c r="E428" s="316" t="s">
        <v>1132</v>
      </c>
      <c r="F428" s="317" t="s">
        <v>949</v>
      </c>
      <c r="G428" s="461">
        <v>3</v>
      </c>
      <c r="H428" s="454">
        <v>2</v>
      </c>
      <c r="I428" s="454">
        <v>1</v>
      </c>
      <c r="J428" s="454">
        <v>2</v>
      </c>
      <c r="K428" s="454"/>
      <c r="L428" s="488"/>
      <c r="M428" s="186"/>
      <c r="N428" s="186"/>
      <c r="O428" s="186"/>
      <c r="P428" s="186"/>
      <c r="Q428" s="186"/>
      <c r="R428" s="186"/>
      <c r="AA428" s="199">
        <v>13</v>
      </c>
      <c r="AB428" s="199">
        <v>34791</v>
      </c>
      <c r="AC428" s="315" t="s">
        <v>737</v>
      </c>
      <c r="AD428" s="316" t="s">
        <v>1132</v>
      </c>
      <c r="AE428" s="317" t="s">
        <v>949</v>
      </c>
      <c r="AF428" s="393"/>
      <c r="AG428" s="186"/>
      <c r="AH428" s="186"/>
      <c r="AI428" s="186"/>
      <c r="AJ428" s="186"/>
      <c r="AK428" s="186"/>
      <c r="AL428" s="186"/>
      <c r="AM428" s="186"/>
      <c r="AN428" s="186"/>
      <c r="AO428" s="186"/>
      <c r="AP428" s="186"/>
    </row>
    <row r="429" spans="2:42" ht="21.95" customHeight="1">
      <c r="B429" s="199">
        <v>14</v>
      </c>
      <c r="C429" s="199">
        <v>34827</v>
      </c>
      <c r="D429" s="315" t="s">
        <v>737</v>
      </c>
      <c r="E429" s="316" t="s">
        <v>1133</v>
      </c>
      <c r="F429" s="317" t="s">
        <v>1380</v>
      </c>
      <c r="G429" s="461">
        <v>2.5</v>
      </c>
      <c r="H429" s="454">
        <v>0</v>
      </c>
      <c r="I429" s="454">
        <v>0</v>
      </c>
      <c r="J429" s="454">
        <v>0</v>
      </c>
      <c r="K429" s="454"/>
      <c r="L429" s="488"/>
      <c r="M429" s="186"/>
      <c r="N429" s="186"/>
      <c r="O429" s="186"/>
      <c r="P429" s="186"/>
      <c r="Q429" s="186"/>
      <c r="R429" s="186"/>
      <c r="AA429" s="199">
        <v>14</v>
      </c>
      <c r="AB429" s="199">
        <v>34827</v>
      </c>
      <c r="AC429" s="315" t="s">
        <v>737</v>
      </c>
      <c r="AD429" s="316" t="s">
        <v>1133</v>
      </c>
      <c r="AE429" s="317" t="s">
        <v>1380</v>
      </c>
      <c r="AF429" s="393"/>
      <c r="AG429" s="186"/>
      <c r="AH429" s="186"/>
      <c r="AI429" s="186"/>
      <c r="AJ429" s="186"/>
      <c r="AK429" s="186"/>
      <c r="AL429" s="186"/>
      <c r="AM429" s="186"/>
      <c r="AN429" s="186"/>
      <c r="AO429" s="186"/>
      <c r="AP429" s="186"/>
    </row>
    <row r="430" spans="2:42" ht="21.95" customHeight="1">
      <c r="B430" s="199">
        <v>15</v>
      </c>
      <c r="C430" s="199">
        <v>34833</v>
      </c>
      <c r="D430" s="315" t="s">
        <v>737</v>
      </c>
      <c r="E430" s="316" t="s">
        <v>669</v>
      </c>
      <c r="F430" s="317" t="s">
        <v>1381</v>
      </c>
      <c r="G430" s="461">
        <v>0.5</v>
      </c>
      <c r="H430" s="454">
        <v>1</v>
      </c>
      <c r="I430" s="454">
        <v>0</v>
      </c>
      <c r="J430" s="454">
        <v>0</v>
      </c>
      <c r="K430" s="454"/>
      <c r="L430" s="488"/>
      <c r="M430" s="186"/>
      <c r="N430" s="186"/>
      <c r="O430" s="186"/>
      <c r="P430" s="186"/>
      <c r="Q430" s="186"/>
      <c r="R430" s="186"/>
      <c r="AA430" s="199">
        <v>15</v>
      </c>
      <c r="AB430" s="199">
        <v>34833</v>
      </c>
      <c r="AC430" s="315" t="s">
        <v>737</v>
      </c>
      <c r="AD430" s="316" t="s">
        <v>669</v>
      </c>
      <c r="AE430" s="317" t="s">
        <v>1381</v>
      </c>
      <c r="AF430" s="393"/>
      <c r="AG430" s="186"/>
      <c r="AH430" s="186"/>
      <c r="AI430" s="186"/>
      <c r="AJ430" s="186"/>
      <c r="AK430" s="186"/>
      <c r="AL430" s="186"/>
      <c r="AM430" s="186"/>
      <c r="AN430" s="186"/>
      <c r="AO430" s="186"/>
      <c r="AP430" s="186"/>
    </row>
    <row r="431" spans="2:42" ht="21.95" customHeight="1">
      <c r="B431" s="199">
        <v>16</v>
      </c>
      <c r="C431" s="199">
        <v>34856</v>
      </c>
      <c r="D431" s="315" t="s">
        <v>737</v>
      </c>
      <c r="E431" s="316" t="s">
        <v>1134</v>
      </c>
      <c r="F431" s="317" t="s">
        <v>1382</v>
      </c>
      <c r="G431" s="461">
        <v>2.5</v>
      </c>
      <c r="H431" s="454">
        <v>1</v>
      </c>
      <c r="I431" s="454">
        <v>0</v>
      </c>
      <c r="J431" s="454">
        <v>0</v>
      </c>
      <c r="K431" s="454"/>
      <c r="L431" s="488"/>
      <c r="M431" s="186"/>
      <c r="N431" s="186"/>
      <c r="O431" s="186"/>
      <c r="P431" s="186"/>
      <c r="Q431" s="186"/>
      <c r="R431" s="186"/>
      <c r="AA431" s="199">
        <v>16</v>
      </c>
      <c r="AB431" s="199">
        <v>34856</v>
      </c>
      <c r="AC431" s="315" t="s">
        <v>737</v>
      </c>
      <c r="AD431" s="316" t="s">
        <v>1134</v>
      </c>
      <c r="AE431" s="317" t="s">
        <v>1382</v>
      </c>
      <c r="AF431" s="393"/>
      <c r="AG431" s="186"/>
      <c r="AH431" s="186"/>
      <c r="AI431" s="186"/>
      <c r="AJ431" s="186"/>
      <c r="AK431" s="186"/>
      <c r="AL431" s="186"/>
      <c r="AM431" s="186"/>
      <c r="AN431" s="186"/>
      <c r="AO431" s="186"/>
      <c r="AP431" s="186"/>
    </row>
    <row r="432" spans="2:42" ht="21.95" customHeight="1">
      <c r="B432" s="199">
        <v>17</v>
      </c>
      <c r="C432" s="199">
        <v>34939</v>
      </c>
      <c r="D432" s="315" t="s">
        <v>737</v>
      </c>
      <c r="E432" s="316" t="s">
        <v>714</v>
      </c>
      <c r="F432" s="317" t="s">
        <v>1384</v>
      </c>
      <c r="G432" s="461">
        <v>2.5</v>
      </c>
      <c r="H432" s="454">
        <v>1</v>
      </c>
      <c r="I432" s="454">
        <v>0</v>
      </c>
      <c r="J432" s="454">
        <v>0</v>
      </c>
      <c r="K432" s="454"/>
      <c r="L432" s="488"/>
      <c r="M432" s="186"/>
      <c r="N432" s="186"/>
      <c r="O432" s="186"/>
      <c r="P432" s="186"/>
      <c r="Q432" s="186"/>
      <c r="R432" s="186"/>
      <c r="AA432" s="199">
        <v>18</v>
      </c>
      <c r="AB432" s="199">
        <v>34939</v>
      </c>
      <c r="AC432" s="315" t="s">
        <v>737</v>
      </c>
      <c r="AD432" s="316" t="s">
        <v>714</v>
      </c>
      <c r="AE432" s="317" t="s">
        <v>1384</v>
      </c>
      <c r="AF432" s="393"/>
      <c r="AG432" s="186"/>
      <c r="AH432" s="186"/>
      <c r="AI432" s="186"/>
      <c r="AJ432" s="186"/>
      <c r="AK432" s="186"/>
      <c r="AL432" s="186"/>
      <c r="AM432" s="186"/>
      <c r="AN432" s="186"/>
      <c r="AO432" s="186"/>
      <c r="AP432" s="186"/>
    </row>
    <row r="433" spans="2:42" ht="21.95" customHeight="1">
      <c r="B433" s="199">
        <v>18</v>
      </c>
      <c r="C433" s="199">
        <v>34941</v>
      </c>
      <c r="D433" s="377" t="s">
        <v>737</v>
      </c>
      <c r="E433" s="378" t="s">
        <v>709</v>
      </c>
      <c r="F433" s="379" t="s">
        <v>1385</v>
      </c>
      <c r="G433" s="461">
        <v>1</v>
      </c>
      <c r="H433" s="454">
        <v>1</v>
      </c>
      <c r="I433" s="454">
        <v>0</v>
      </c>
      <c r="J433" s="454">
        <v>0</v>
      </c>
      <c r="K433" s="454"/>
      <c r="L433" s="488"/>
      <c r="M433" s="186"/>
      <c r="N433" s="186"/>
      <c r="O433" s="186"/>
      <c r="P433" s="186"/>
      <c r="Q433" s="186"/>
      <c r="R433" s="186"/>
      <c r="AA433" s="206">
        <v>19</v>
      </c>
      <c r="AB433" s="199">
        <v>34941</v>
      </c>
      <c r="AC433" s="377" t="s">
        <v>737</v>
      </c>
      <c r="AD433" s="378" t="s">
        <v>709</v>
      </c>
      <c r="AE433" s="379" t="s">
        <v>1385</v>
      </c>
      <c r="AF433" s="393"/>
      <c r="AG433" s="186"/>
      <c r="AH433" s="186"/>
      <c r="AI433" s="186"/>
      <c r="AJ433" s="186"/>
      <c r="AK433" s="186"/>
      <c r="AL433" s="186"/>
      <c r="AM433" s="186"/>
      <c r="AN433" s="186"/>
      <c r="AO433" s="186"/>
      <c r="AP433" s="186"/>
    </row>
    <row r="434" spans="2:42" ht="21.95" customHeight="1">
      <c r="B434" s="199">
        <v>19</v>
      </c>
      <c r="C434" s="199">
        <v>34942</v>
      </c>
      <c r="D434" s="315" t="s">
        <v>737</v>
      </c>
      <c r="E434" s="316" t="s">
        <v>1136</v>
      </c>
      <c r="F434" s="317" t="s">
        <v>1386</v>
      </c>
      <c r="G434" s="462">
        <v>2</v>
      </c>
      <c r="H434" s="454">
        <v>0</v>
      </c>
      <c r="I434" s="454">
        <v>0</v>
      </c>
      <c r="J434" s="454">
        <v>0</v>
      </c>
      <c r="K434" s="454"/>
      <c r="L434" s="488"/>
      <c r="M434" s="186"/>
      <c r="N434" s="186"/>
      <c r="O434" s="186"/>
      <c r="P434" s="186"/>
      <c r="Q434" s="186"/>
      <c r="R434" s="186"/>
      <c r="AA434" s="176">
        <v>20</v>
      </c>
      <c r="AB434" s="199">
        <v>34942</v>
      </c>
      <c r="AC434" s="315" t="s">
        <v>737</v>
      </c>
      <c r="AD434" s="316" t="s">
        <v>1136</v>
      </c>
      <c r="AE434" s="317" t="s">
        <v>1386</v>
      </c>
      <c r="AF434" s="394"/>
      <c r="AG434" s="186"/>
      <c r="AH434" s="186"/>
      <c r="AI434" s="186"/>
      <c r="AJ434" s="186"/>
      <c r="AK434" s="186"/>
      <c r="AL434" s="186"/>
      <c r="AM434" s="186"/>
      <c r="AN434" s="186"/>
      <c r="AO434" s="186"/>
      <c r="AP434" s="186"/>
    </row>
    <row r="435" spans="2:42" ht="21.95" customHeight="1">
      <c r="B435" s="199">
        <v>20</v>
      </c>
      <c r="C435" s="199">
        <v>34605</v>
      </c>
      <c r="D435" s="381" t="s">
        <v>735</v>
      </c>
      <c r="E435" s="382" t="s">
        <v>724</v>
      </c>
      <c r="F435" s="383" t="s">
        <v>1387</v>
      </c>
      <c r="G435" s="461">
        <v>1</v>
      </c>
      <c r="H435" s="454">
        <v>1</v>
      </c>
      <c r="I435" s="454">
        <v>0</v>
      </c>
      <c r="J435" s="454">
        <v>0</v>
      </c>
      <c r="K435" s="454"/>
      <c r="L435" s="488"/>
      <c r="M435" s="186"/>
      <c r="N435" s="186"/>
      <c r="O435" s="186"/>
      <c r="P435" s="186"/>
      <c r="Q435" s="186"/>
      <c r="R435" s="186"/>
      <c r="AA435" s="211">
        <v>21</v>
      </c>
      <c r="AB435" s="199">
        <v>34605</v>
      </c>
      <c r="AC435" s="381" t="s">
        <v>735</v>
      </c>
      <c r="AD435" s="382" t="s">
        <v>724</v>
      </c>
      <c r="AE435" s="383" t="s">
        <v>1387</v>
      </c>
      <c r="AF435" s="393"/>
      <c r="AG435" s="186"/>
      <c r="AH435" s="186"/>
      <c r="AI435" s="186"/>
      <c r="AJ435" s="186"/>
      <c r="AK435" s="186"/>
      <c r="AL435" s="186"/>
      <c r="AM435" s="186"/>
      <c r="AN435" s="186"/>
      <c r="AO435" s="186"/>
      <c r="AP435" s="186"/>
    </row>
    <row r="436" spans="2:42" ht="21.95" customHeight="1">
      <c r="B436" s="199">
        <v>21</v>
      </c>
      <c r="C436" s="199">
        <v>34614</v>
      </c>
      <c r="D436" s="315" t="s">
        <v>735</v>
      </c>
      <c r="E436" s="316" t="s">
        <v>1137</v>
      </c>
      <c r="F436" s="317" t="s">
        <v>1388</v>
      </c>
      <c r="G436" s="461">
        <v>1.5</v>
      </c>
      <c r="H436" s="454">
        <v>2</v>
      </c>
      <c r="I436" s="454">
        <v>0</v>
      </c>
      <c r="J436" s="454">
        <v>0</v>
      </c>
      <c r="K436" s="454"/>
      <c r="L436" s="488"/>
      <c r="M436" s="186"/>
      <c r="N436" s="186"/>
      <c r="O436" s="186"/>
      <c r="P436" s="186"/>
      <c r="Q436" s="186"/>
      <c r="R436" s="186"/>
      <c r="AA436" s="199">
        <v>22</v>
      </c>
      <c r="AB436" s="199">
        <v>34614</v>
      </c>
      <c r="AC436" s="315" t="s">
        <v>735</v>
      </c>
      <c r="AD436" s="316" t="s">
        <v>1137</v>
      </c>
      <c r="AE436" s="317" t="s">
        <v>1388</v>
      </c>
      <c r="AF436" s="393"/>
      <c r="AG436" s="186"/>
      <c r="AH436" s="186"/>
      <c r="AI436" s="186"/>
      <c r="AJ436" s="186"/>
      <c r="AK436" s="186"/>
      <c r="AL436" s="186"/>
      <c r="AM436" s="186"/>
      <c r="AN436" s="186"/>
      <c r="AO436" s="186"/>
      <c r="AP436" s="186"/>
    </row>
    <row r="437" spans="2:42" ht="21.95" customHeight="1">
      <c r="B437" s="199">
        <v>22</v>
      </c>
      <c r="C437" s="199">
        <v>34643</v>
      </c>
      <c r="D437" s="315" t="s">
        <v>735</v>
      </c>
      <c r="E437" s="316" t="s">
        <v>1138</v>
      </c>
      <c r="F437" s="317" t="s">
        <v>1389</v>
      </c>
      <c r="G437" s="461">
        <v>2.5</v>
      </c>
      <c r="H437" s="454">
        <v>0</v>
      </c>
      <c r="I437" s="454">
        <v>0</v>
      </c>
      <c r="J437" s="454">
        <v>0</v>
      </c>
      <c r="K437" s="454"/>
      <c r="L437" s="488"/>
      <c r="M437" s="186"/>
      <c r="N437" s="186"/>
      <c r="O437" s="186"/>
      <c r="P437" s="186"/>
      <c r="Q437" s="186"/>
      <c r="R437" s="186"/>
      <c r="AA437" s="199">
        <v>23</v>
      </c>
      <c r="AB437" s="199">
        <v>34643</v>
      </c>
      <c r="AC437" s="315" t="s">
        <v>735</v>
      </c>
      <c r="AD437" s="316" t="s">
        <v>1138</v>
      </c>
      <c r="AE437" s="317" t="s">
        <v>1389</v>
      </c>
      <c r="AF437" s="393"/>
      <c r="AG437" s="186"/>
      <c r="AH437" s="186"/>
      <c r="AI437" s="186"/>
      <c r="AJ437" s="186"/>
      <c r="AK437" s="186"/>
      <c r="AL437" s="186"/>
      <c r="AM437" s="186"/>
      <c r="AN437" s="186"/>
      <c r="AO437" s="186"/>
      <c r="AP437" s="186"/>
    </row>
    <row r="438" spans="2:42" ht="21.95" customHeight="1">
      <c r="B438" s="199">
        <v>23</v>
      </c>
      <c r="C438" s="199">
        <v>34678</v>
      </c>
      <c r="D438" s="315" t="s">
        <v>735</v>
      </c>
      <c r="E438" s="316" t="s">
        <v>1139</v>
      </c>
      <c r="F438" s="317" t="s">
        <v>933</v>
      </c>
      <c r="G438" s="461">
        <v>3.5</v>
      </c>
      <c r="H438" s="454">
        <v>1</v>
      </c>
      <c r="I438" s="454">
        <v>1</v>
      </c>
      <c r="J438" s="454">
        <v>0</v>
      </c>
      <c r="K438" s="454"/>
      <c r="L438" s="488"/>
      <c r="M438" s="186"/>
      <c r="N438" s="186"/>
      <c r="O438" s="186"/>
      <c r="P438" s="186"/>
      <c r="Q438" s="186"/>
      <c r="R438" s="186"/>
      <c r="AA438" s="199">
        <v>24</v>
      </c>
      <c r="AB438" s="199">
        <v>34678</v>
      </c>
      <c r="AC438" s="315" t="s">
        <v>735</v>
      </c>
      <c r="AD438" s="316" t="s">
        <v>1139</v>
      </c>
      <c r="AE438" s="317" t="s">
        <v>933</v>
      </c>
      <c r="AF438" s="393"/>
      <c r="AG438" s="186"/>
      <c r="AH438" s="186"/>
      <c r="AI438" s="186"/>
      <c r="AJ438" s="186"/>
      <c r="AK438" s="186"/>
      <c r="AL438" s="186"/>
      <c r="AM438" s="186"/>
      <c r="AN438" s="186"/>
      <c r="AO438" s="186"/>
      <c r="AP438" s="186"/>
    </row>
    <row r="439" spans="2:42" ht="21.95" customHeight="1">
      <c r="B439" s="199">
        <v>24</v>
      </c>
      <c r="C439" s="199">
        <v>34701</v>
      </c>
      <c r="D439" s="315" t="s">
        <v>735</v>
      </c>
      <c r="E439" s="316" t="s">
        <v>1140</v>
      </c>
      <c r="F439" s="317" t="s">
        <v>1390</v>
      </c>
      <c r="G439" s="461">
        <v>2</v>
      </c>
      <c r="H439" s="454">
        <v>0</v>
      </c>
      <c r="I439" s="454">
        <v>0</v>
      </c>
      <c r="J439" s="454">
        <v>0</v>
      </c>
      <c r="K439" s="454"/>
      <c r="L439" s="488"/>
      <c r="M439" s="186"/>
      <c r="N439" s="186"/>
      <c r="O439" s="186"/>
      <c r="P439" s="186"/>
      <c r="Q439" s="186"/>
      <c r="R439" s="186"/>
      <c r="AA439" s="199">
        <v>25</v>
      </c>
      <c r="AB439" s="199">
        <v>34701</v>
      </c>
      <c r="AC439" s="315" t="s">
        <v>735</v>
      </c>
      <c r="AD439" s="316" t="s">
        <v>1140</v>
      </c>
      <c r="AE439" s="317" t="s">
        <v>1390</v>
      </c>
      <c r="AF439" s="393"/>
      <c r="AG439" s="186"/>
      <c r="AH439" s="186"/>
      <c r="AI439" s="186"/>
      <c r="AJ439" s="186"/>
      <c r="AK439" s="186"/>
      <c r="AL439" s="186"/>
      <c r="AM439" s="186"/>
      <c r="AN439" s="186"/>
      <c r="AO439" s="186"/>
      <c r="AP439" s="186"/>
    </row>
    <row r="440" spans="2:42" s="372" customFormat="1" ht="21.95" customHeight="1">
      <c r="B440" s="199">
        <v>25</v>
      </c>
      <c r="C440" s="199">
        <v>34724</v>
      </c>
      <c r="D440" s="315" t="s">
        <v>735</v>
      </c>
      <c r="E440" s="316" t="s">
        <v>695</v>
      </c>
      <c r="F440" s="317" t="s">
        <v>691</v>
      </c>
      <c r="G440" s="461">
        <v>1.5</v>
      </c>
      <c r="H440" s="463">
        <v>1</v>
      </c>
      <c r="I440" s="454">
        <v>0</v>
      </c>
      <c r="J440" s="454">
        <v>0</v>
      </c>
      <c r="K440" s="454"/>
      <c r="L440" s="488"/>
      <c r="M440" s="182"/>
      <c r="N440" s="182"/>
      <c r="O440" s="182"/>
      <c r="P440" s="182"/>
      <c r="Q440" s="182"/>
      <c r="R440" s="182"/>
      <c r="T440" s="179"/>
      <c r="U440" s="179"/>
      <c r="AA440" s="199">
        <v>26</v>
      </c>
      <c r="AB440" s="199">
        <v>34724</v>
      </c>
      <c r="AC440" s="315" t="s">
        <v>735</v>
      </c>
      <c r="AD440" s="316" t="s">
        <v>695</v>
      </c>
      <c r="AE440" s="317" t="s">
        <v>691</v>
      </c>
      <c r="AF440" s="393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</row>
    <row r="441" spans="2:42" ht="21.95" customHeight="1">
      <c r="B441" s="199">
        <v>26</v>
      </c>
      <c r="C441" s="199">
        <v>34727</v>
      </c>
      <c r="D441" s="315" t="s">
        <v>735</v>
      </c>
      <c r="E441" s="316" t="s">
        <v>1141</v>
      </c>
      <c r="F441" s="317" t="s">
        <v>928</v>
      </c>
      <c r="G441" s="461">
        <v>15</v>
      </c>
      <c r="H441" s="454">
        <v>1</v>
      </c>
      <c r="I441" s="454">
        <v>0</v>
      </c>
      <c r="J441" s="454">
        <v>0</v>
      </c>
      <c r="K441" s="454"/>
      <c r="L441" s="488"/>
      <c r="M441" s="186"/>
      <c r="N441" s="186"/>
      <c r="O441" s="186"/>
      <c r="P441" s="186"/>
      <c r="Q441" s="186"/>
      <c r="R441" s="186"/>
      <c r="AA441" s="199">
        <v>27</v>
      </c>
      <c r="AB441" s="199">
        <v>34727</v>
      </c>
      <c r="AC441" s="315" t="s">
        <v>735</v>
      </c>
      <c r="AD441" s="316" t="s">
        <v>1141</v>
      </c>
      <c r="AE441" s="317" t="s">
        <v>928</v>
      </c>
      <c r="AF441" s="393"/>
      <c r="AG441" s="186"/>
      <c r="AH441" s="186"/>
      <c r="AI441" s="186"/>
      <c r="AJ441" s="186"/>
      <c r="AK441" s="186"/>
      <c r="AL441" s="186"/>
      <c r="AM441" s="186"/>
      <c r="AN441" s="186"/>
      <c r="AO441" s="186"/>
      <c r="AP441" s="186"/>
    </row>
    <row r="442" spans="2:42" ht="21.95" customHeight="1">
      <c r="B442" s="199">
        <v>27</v>
      </c>
      <c r="C442" s="199">
        <v>34746</v>
      </c>
      <c r="D442" s="315" t="s">
        <v>735</v>
      </c>
      <c r="E442" s="316" t="s">
        <v>1142</v>
      </c>
      <c r="F442" s="317" t="s">
        <v>1392</v>
      </c>
      <c r="G442" s="461">
        <v>2</v>
      </c>
      <c r="H442" s="454">
        <v>1</v>
      </c>
      <c r="I442" s="454">
        <v>0</v>
      </c>
      <c r="J442" s="454">
        <v>0</v>
      </c>
      <c r="K442" s="454"/>
      <c r="L442" s="488"/>
      <c r="M442" s="186"/>
      <c r="N442" s="186"/>
      <c r="O442" s="186"/>
      <c r="P442" s="186"/>
      <c r="Q442" s="186"/>
      <c r="R442" s="186"/>
      <c r="AA442" s="199">
        <v>28</v>
      </c>
      <c r="AB442" s="199">
        <v>34746</v>
      </c>
      <c r="AC442" s="315" t="s">
        <v>735</v>
      </c>
      <c r="AD442" s="316" t="s">
        <v>1142</v>
      </c>
      <c r="AE442" s="317" t="s">
        <v>1392</v>
      </c>
      <c r="AF442" s="393"/>
      <c r="AG442" s="186"/>
      <c r="AH442" s="186"/>
      <c r="AI442" s="186"/>
      <c r="AJ442" s="186"/>
      <c r="AK442" s="186"/>
      <c r="AL442" s="186"/>
      <c r="AM442" s="186"/>
      <c r="AN442" s="186"/>
      <c r="AO442" s="186"/>
      <c r="AP442" s="186"/>
    </row>
    <row r="443" spans="2:42" ht="21.95" customHeight="1">
      <c r="B443" s="199">
        <v>28</v>
      </c>
      <c r="C443" s="199">
        <v>34790</v>
      </c>
      <c r="D443" s="315" t="s">
        <v>735</v>
      </c>
      <c r="E443" s="316" t="s">
        <v>1143</v>
      </c>
      <c r="F443" s="317" t="s">
        <v>1393</v>
      </c>
      <c r="G443" s="461">
        <v>3.5</v>
      </c>
      <c r="H443" s="454">
        <v>2</v>
      </c>
      <c r="I443" s="454">
        <v>0</v>
      </c>
      <c r="J443" s="454">
        <v>0</v>
      </c>
      <c r="K443" s="454"/>
      <c r="L443" s="488"/>
      <c r="M443" s="186"/>
      <c r="N443" s="186"/>
      <c r="O443" s="186"/>
      <c r="P443" s="186"/>
      <c r="Q443" s="186"/>
      <c r="R443" s="186"/>
      <c r="AA443" s="199">
        <v>29</v>
      </c>
      <c r="AB443" s="199">
        <v>34790</v>
      </c>
      <c r="AC443" s="315" t="s">
        <v>735</v>
      </c>
      <c r="AD443" s="316" t="s">
        <v>1143</v>
      </c>
      <c r="AE443" s="317" t="s">
        <v>1393</v>
      </c>
      <c r="AF443" s="393"/>
      <c r="AG443" s="186"/>
      <c r="AH443" s="186"/>
      <c r="AI443" s="186"/>
      <c r="AJ443" s="186"/>
      <c r="AK443" s="186"/>
      <c r="AL443" s="186"/>
      <c r="AM443" s="186"/>
      <c r="AN443" s="186"/>
      <c r="AO443" s="186"/>
      <c r="AP443" s="186"/>
    </row>
    <row r="444" spans="2:42" ht="21.95" customHeight="1">
      <c r="B444" s="199">
        <v>29</v>
      </c>
      <c r="C444" s="199">
        <v>34806</v>
      </c>
      <c r="D444" s="315" t="s">
        <v>735</v>
      </c>
      <c r="E444" s="316" t="s">
        <v>1144</v>
      </c>
      <c r="F444" s="317" t="s">
        <v>1394</v>
      </c>
      <c r="G444" s="461">
        <v>1.5</v>
      </c>
      <c r="H444" s="454">
        <v>2</v>
      </c>
      <c r="I444" s="454">
        <v>0</v>
      </c>
      <c r="J444" s="454">
        <v>0</v>
      </c>
      <c r="K444" s="454"/>
      <c r="L444" s="488"/>
      <c r="M444" s="186"/>
      <c r="N444" s="186"/>
      <c r="O444" s="186"/>
      <c r="P444" s="186"/>
      <c r="Q444" s="186"/>
      <c r="R444" s="186"/>
      <c r="AA444" s="199">
        <v>30</v>
      </c>
      <c r="AB444" s="199">
        <v>34806</v>
      </c>
      <c r="AC444" s="315" t="s">
        <v>735</v>
      </c>
      <c r="AD444" s="316" t="s">
        <v>1144</v>
      </c>
      <c r="AE444" s="317" t="s">
        <v>1394</v>
      </c>
      <c r="AF444" s="393"/>
      <c r="AG444" s="186"/>
      <c r="AH444" s="186"/>
      <c r="AI444" s="186"/>
      <c r="AJ444" s="186"/>
      <c r="AK444" s="186"/>
      <c r="AL444" s="186"/>
      <c r="AM444" s="186"/>
      <c r="AN444" s="186"/>
      <c r="AO444" s="186"/>
      <c r="AP444" s="186"/>
    </row>
    <row r="445" spans="2:42" ht="21.95" customHeight="1">
      <c r="B445" s="199">
        <v>30</v>
      </c>
      <c r="C445" s="199">
        <v>34820</v>
      </c>
      <c r="D445" s="315" t="s">
        <v>735</v>
      </c>
      <c r="E445" s="316" t="s">
        <v>1145</v>
      </c>
      <c r="F445" s="317" t="s">
        <v>1395</v>
      </c>
      <c r="G445" s="461">
        <v>2</v>
      </c>
      <c r="H445" s="454">
        <v>2</v>
      </c>
      <c r="I445" s="454">
        <v>1</v>
      </c>
      <c r="J445" s="454">
        <v>0</v>
      </c>
      <c r="K445" s="454"/>
      <c r="L445" s="488"/>
      <c r="M445" s="186"/>
      <c r="N445" s="186"/>
      <c r="O445" s="186"/>
      <c r="P445" s="186"/>
      <c r="Q445" s="186"/>
      <c r="R445" s="186"/>
      <c r="AA445" s="199">
        <v>31</v>
      </c>
      <c r="AB445" s="199">
        <v>34820</v>
      </c>
      <c r="AC445" s="315" t="s">
        <v>735</v>
      </c>
      <c r="AD445" s="316" t="s">
        <v>1145</v>
      </c>
      <c r="AE445" s="317" t="s">
        <v>1395</v>
      </c>
      <c r="AF445" s="393"/>
      <c r="AG445" s="186"/>
      <c r="AH445" s="186"/>
      <c r="AI445" s="186"/>
      <c r="AJ445" s="186"/>
      <c r="AK445" s="186"/>
      <c r="AL445" s="186"/>
      <c r="AM445" s="186"/>
      <c r="AN445" s="186"/>
      <c r="AO445" s="186"/>
      <c r="AP445" s="186"/>
    </row>
    <row r="446" spans="2:42" ht="21.95" customHeight="1">
      <c r="B446" s="199">
        <v>31</v>
      </c>
      <c r="C446" s="199">
        <v>34824</v>
      </c>
      <c r="D446" s="315" t="s">
        <v>735</v>
      </c>
      <c r="E446" s="316" t="s">
        <v>1146</v>
      </c>
      <c r="F446" s="317" t="s">
        <v>1396</v>
      </c>
      <c r="G446" s="461">
        <v>3</v>
      </c>
      <c r="H446" s="454">
        <v>5</v>
      </c>
      <c r="I446" s="454">
        <v>0</v>
      </c>
      <c r="J446" s="454">
        <v>3</v>
      </c>
      <c r="K446" s="454"/>
      <c r="L446" s="488"/>
      <c r="M446" s="186"/>
      <c r="N446" s="186"/>
      <c r="O446" s="186"/>
      <c r="P446" s="186"/>
      <c r="Q446" s="186"/>
      <c r="R446" s="186"/>
      <c r="AA446" s="199">
        <v>32</v>
      </c>
      <c r="AB446" s="199">
        <v>34824</v>
      </c>
      <c r="AC446" s="315" t="s">
        <v>735</v>
      </c>
      <c r="AD446" s="316" t="s">
        <v>1146</v>
      </c>
      <c r="AE446" s="317" t="s">
        <v>1396</v>
      </c>
      <c r="AF446" s="393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</row>
    <row r="447" spans="2:42" ht="21.95" customHeight="1">
      <c r="B447" s="199">
        <v>32</v>
      </c>
      <c r="C447" s="199">
        <v>34834</v>
      </c>
      <c r="D447" s="315" t="s">
        <v>735</v>
      </c>
      <c r="E447" s="316" t="s">
        <v>1147</v>
      </c>
      <c r="F447" s="317" t="s">
        <v>1397</v>
      </c>
      <c r="G447" s="461">
        <v>1.5</v>
      </c>
      <c r="H447" s="454">
        <v>1</v>
      </c>
      <c r="I447" s="454">
        <v>1</v>
      </c>
      <c r="J447" s="454">
        <v>0</v>
      </c>
      <c r="K447" s="454"/>
      <c r="L447" s="488"/>
      <c r="M447" s="186"/>
      <c r="N447" s="186"/>
      <c r="O447" s="186"/>
      <c r="P447" s="186"/>
      <c r="Q447" s="186"/>
      <c r="R447" s="186"/>
      <c r="AA447" s="199">
        <v>33</v>
      </c>
      <c r="AB447" s="199">
        <v>34834</v>
      </c>
      <c r="AC447" s="315" t="s">
        <v>735</v>
      </c>
      <c r="AD447" s="316" t="s">
        <v>1147</v>
      </c>
      <c r="AE447" s="317" t="s">
        <v>1397</v>
      </c>
      <c r="AF447" s="393"/>
      <c r="AG447" s="186"/>
      <c r="AH447" s="186"/>
      <c r="AI447" s="186"/>
      <c r="AJ447" s="186"/>
      <c r="AK447" s="186"/>
      <c r="AL447" s="186"/>
      <c r="AM447" s="186"/>
      <c r="AN447" s="186"/>
      <c r="AO447" s="186"/>
      <c r="AP447" s="186"/>
    </row>
    <row r="448" spans="2:42" ht="21.95" customHeight="1">
      <c r="B448" s="199">
        <v>33</v>
      </c>
      <c r="C448" s="199">
        <v>34835</v>
      </c>
      <c r="D448" s="315" t="s">
        <v>735</v>
      </c>
      <c r="E448" s="316" t="s">
        <v>1148</v>
      </c>
      <c r="F448" s="317" t="s">
        <v>1398</v>
      </c>
      <c r="G448" s="461">
        <v>2.5</v>
      </c>
      <c r="H448" s="454">
        <v>3</v>
      </c>
      <c r="I448" s="454">
        <v>1</v>
      </c>
      <c r="J448" s="454">
        <v>0</v>
      </c>
      <c r="K448" s="454"/>
      <c r="L448" s="488"/>
      <c r="M448" s="186"/>
      <c r="N448" s="186"/>
      <c r="O448" s="186"/>
      <c r="P448" s="186"/>
      <c r="Q448" s="186"/>
      <c r="R448" s="186"/>
      <c r="AA448" s="199">
        <v>34</v>
      </c>
      <c r="AB448" s="199">
        <v>34835</v>
      </c>
      <c r="AC448" s="315" t="s">
        <v>735</v>
      </c>
      <c r="AD448" s="316" t="s">
        <v>1148</v>
      </c>
      <c r="AE448" s="317" t="s">
        <v>1398</v>
      </c>
      <c r="AF448" s="393"/>
      <c r="AG448" s="186"/>
      <c r="AH448" s="186"/>
      <c r="AI448" s="186"/>
      <c r="AJ448" s="186"/>
      <c r="AK448" s="186"/>
      <c r="AL448" s="186"/>
      <c r="AM448" s="186"/>
      <c r="AN448" s="186"/>
      <c r="AO448" s="186"/>
      <c r="AP448" s="186"/>
    </row>
    <row r="449" spans="2:42" ht="21.95" customHeight="1">
      <c r="B449" s="199">
        <v>34</v>
      </c>
      <c r="C449" s="199">
        <v>34857</v>
      </c>
      <c r="D449" s="315" t="s">
        <v>735</v>
      </c>
      <c r="E449" s="316" t="s">
        <v>677</v>
      </c>
      <c r="F449" s="317" t="s">
        <v>697</v>
      </c>
      <c r="G449" s="461">
        <v>2.5</v>
      </c>
      <c r="H449" s="454">
        <v>1</v>
      </c>
      <c r="I449" s="454">
        <v>1</v>
      </c>
      <c r="J449" s="454">
        <v>0</v>
      </c>
      <c r="K449" s="454"/>
      <c r="L449" s="488"/>
      <c r="M449" s="186"/>
      <c r="N449" s="186"/>
      <c r="O449" s="186"/>
      <c r="P449" s="186"/>
      <c r="Q449" s="186"/>
      <c r="R449" s="186"/>
      <c r="AA449" s="199">
        <v>35</v>
      </c>
      <c r="AB449" s="199">
        <v>34857</v>
      </c>
      <c r="AC449" s="315" t="s">
        <v>735</v>
      </c>
      <c r="AD449" s="316" t="s">
        <v>677</v>
      </c>
      <c r="AE449" s="317" t="s">
        <v>697</v>
      </c>
      <c r="AF449" s="393"/>
      <c r="AG449" s="186"/>
      <c r="AH449" s="186"/>
      <c r="AI449" s="186"/>
      <c r="AJ449" s="186"/>
      <c r="AK449" s="186"/>
      <c r="AL449" s="186"/>
      <c r="AM449" s="186"/>
      <c r="AN449" s="186"/>
      <c r="AO449" s="186"/>
      <c r="AP449" s="186"/>
    </row>
    <row r="450" spans="2:42" ht="21.95" customHeight="1">
      <c r="B450" s="199">
        <v>35</v>
      </c>
      <c r="C450" s="199">
        <v>34896</v>
      </c>
      <c r="D450" s="315" t="s">
        <v>735</v>
      </c>
      <c r="E450" s="316" t="s">
        <v>1149</v>
      </c>
      <c r="F450" s="317" t="s">
        <v>1399</v>
      </c>
      <c r="G450" s="461">
        <v>2</v>
      </c>
      <c r="H450" s="454">
        <v>0</v>
      </c>
      <c r="I450" s="454">
        <v>1</v>
      </c>
      <c r="J450" s="454">
        <v>0</v>
      </c>
      <c r="K450" s="454"/>
      <c r="L450" s="488"/>
      <c r="M450" s="186"/>
      <c r="N450" s="186"/>
      <c r="O450" s="186"/>
      <c r="P450" s="186"/>
      <c r="Q450" s="186"/>
      <c r="R450" s="186"/>
      <c r="AA450" s="199">
        <v>36</v>
      </c>
      <c r="AB450" s="199">
        <v>34896</v>
      </c>
      <c r="AC450" s="315" t="s">
        <v>735</v>
      </c>
      <c r="AD450" s="316" t="s">
        <v>1149</v>
      </c>
      <c r="AE450" s="317" t="s">
        <v>1399</v>
      </c>
      <c r="AF450" s="393"/>
      <c r="AG450" s="186"/>
      <c r="AH450" s="186"/>
      <c r="AI450" s="186"/>
      <c r="AJ450" s="186"/>
      <c r="AK450" s="186"/>
      <c r="AL450" s="186"/>
      <c r="AM450" s="186"/>
      <c r="AN450" s="186"/>
      <c r="AO450" s="186"/>
      <c r="AP450" s="186"/>
    </row>
    <row r="451" spans="2:42" ht="21.95" customHeight="1">
      <c r="B451" s="199">
        <v>36</v>
      </c>
      <c r="C451" s="199">
        <v>34897</v>
      </c>
      <c r="D451" s="315" t="s">
        <v>735</v>
      </c>
      <c r="E451" s="316" t="s">
        <v>1150</v>
      </c>
      <c r="F451" s="317" t="s">
        <v>1400</v>
      </c>
      <c r="G451" s="461">
        <v>3.5</v>
      </c>
      <c r="H451" s="454">
        <v>2</v>
      </c>
      <c r="I451" s="454">
        <v>1</v>
      </c>
      <c r="J451" s="454">
        <v>3</v>
      </c>
      <c r="K451" s="454"/>
      <c r="L451" s="488"/>
      <c r="M451" s="186"/>
      <c r="N451" s="186"/>
      <c r="O451" s="186"/>
      <c r="P451" s="186"/>
      <c r="Q451" s="186"/>
      <c r="R451" s="186"/>
      <c r="U451" s="422"/>
      <c r="V451" s="363"/>
      <c r="W451" s="363"/>
      <c r="X451" s="363"/>
      <c r="Y451" s="363"/>
      <c r="Z451" s="363"/>
      <c r="AA451" s="199">
        <v>37</v>
      </c>
      <c r="AB451" s="199">
        <v>34897</v>
      </c>
      <c r="AC451" s="315" t="s">
        <v>735</v>
      </c>
      <c r="AD451" s="316" t="s">
        <v>1150</v>
      </c>
      <c r="AE451" s="317" t="s">
        <v>1400</v>
      </c>
      <c r="AF451" s="393"/>
      <c r="AG451" s="186"/>
      <c r="AH451" s="186"/>
      <c r="AI451" s="186"/>
      <c r="AJ451" s="186"/>
      <c r="AK451" s="186"/>
      <c r="AL451" s="186"/>
      <c r="AM451" s="186"/>
      <c r="AN451" s="186"/>
      <c r="AO451" s="186"/>
      <c r="AP451" s="186"/>
    </row>
    <row r="452" spans="2:42" ht="21.95" customHeight="1">
      <c r="B452" s="199">
        <v>37</v>
      </c>
      <c r="C452" s="199">
        <v>34945</v>
      </c>
      <c r="D452" s="315" t="s">
        <v>735</v>
      </c>
      <c r="E452" s="316" t="s">
        <v>1151</v>
      </c>
      <c r="F452" s="317" t="s">
        <v>1401</v>
      </c>
      <c r="G452" s="461">
        <v>2.5</v>
      </c>
      <c r="H452" s="454">
        <v>0</v>
      </c>
      <c r="I452" s="454">
        <v>0</v>
      </c>
      <c r="J452" s="454">
        <v>0</v>
      </c>
      <c r="K452" s="454"/>
      <c r="L452" s="488"/>
      <c r="M452" s="186"/>
      <c r="N452" s="186"/>
      <c r="O452" s="186"/>
      <c r="P452" s="186"/>
      <c r="Q452" s="186"/>
      <c r="R452" s="186"/>
      <c r="AA452" s="199">
        <v>38</v>
      </c>
      <c r="AB452" s="199">
        <v>34945</v>
      </c>
      <c r="AC452" s="315" t="s">
        <v>735</v>
      </c>
      <c r="AD452" s="316" t="s">
        <v>1151</v>
      </c>
      <c r="AE452" s="317" t="s">
        <v>1401</v>
      </c>
      <c r="AF452" s="393"/>
      <c r="AG452" s="186"/>
      <c r="AH452" s="186"/>
      <c r="AI452" s="186"/>
      <c r="AJ452" s="186"/>
      <c r="AK452" s="186"/>
      <c r="AL452" s="186"/>
      <c r="AM452" s="186"/>
      <c r="AN452" s="186"/>
      <c r="AO452" s="186"/>
      <c r="AP452" s="186"/>
    </row>
    <row r="453" spans="2:42" ht="21.95" customHeight="1">
      <c r="B453" s="199">
        <v>38</v>
      </c>
      <c r="C453" s="199">
        <v>34952</v>
      </c>
      <c r="D453" s="315" t="s">
        <v>735</v>
      </c>
      <c r="E453" s="316" t="s">
        <v>931</v>
      </c>
      <c r="F453" s="317" t="s">
        <v>1402</v>
      </c>
      <c r="G453" s="461">
        <v>2.5</v>
      </c>
      <c r="H453" s="454">
        <v>1</v>
      </c>
      <c r="I453" s="454">
        <v>0</v>
      </c>
      <c r="J453" s="454">
        <v>0</v>
      </c>
      <c r="K453" s="454"/>
      <c r="L453" s="488"/>
      <c r="M453" s="186"/>
      <c r="N453" s="186"/>
      <c r="O453" s="186"/>
      <c r="P453" s="186"/>
      <c r="Q453" s="186"/>
      <c r="R453" s="186"/>
      <c r="T453" s="179" t="s">
        <v>1472</v>
      </c>
      <c r="AA453" s="199">
        <v>39</v>
      </c>
      <c r="AB453" s="199">
        <v>34952</v>
      </c>
      <c r="AC453" s="315" t="s">
        <v>735</v>
      </c>
      <c r="AD453" s="316" t="s">
        <v>931</v>
      </c>
      <c r="AE453" s="317" t="s">
        <v>1402</v>
      </c>
      <c r="AF453" s="393"/>
      <c r="AG453" s="186"/>
      <c r="AH453" s="186"/>
      <c r="AI453" s="186"/>
      <c r="AJ453" s="186"/>
      <c r="AK453" s="186"/>
      <c r="AL453" s="186"/>
      <c r="AM453" s="186"/>
      <c r="AN453" s="186"/>
      <c r="AO453" s="186"/>
      <c r="AP453" s="186"/>
    </row>
    <row r="454" spans="2:42" ht="21.95" customHeight="1">
      <c r="B454" s="199">
        <v>39</v>
      </c>
      <c r="C454" s="206">
        <v>34994</v>
      </c>
      <c r="D454" s="377" t="s">
        <v>735</v>
      </c>
      <c r="E454" s="378" t="s">
        <v>1012</v>
      </c>
      <c r="F454" s="379" t="s">
        <v>1391</v>
      </c>
      <c r="G454" s="464">
        <v>4</v>
      </c>
      <c r="H454" s="465">
        <v>1</v>
      </c>
      <c r="I454" s="454">
        <v>1</v>
      </c>
      <c r="J454" s="454">
        <v>2</v>
      </c>
      <c r="K454" s="465"/>
      <c r="L454" s="489"/>
      <c r="M454" s="396"/>
      <c r="N454" s="396"/>
      <c r="O454" s="396"/>
      <c r="P454" s="396"/>
      <c r="Q454" s="396"/>
      <c r="R454" s="396"/>
      <c r="AA454" s="206">
        <v>40</v>
      </c>
      <c r="AB454" s="206">
        <v>34994</v>
      </c>
      <c r="AC454" s="377" t="s">
        <v>735</v>
      </c>
      <c r="AD454" s="378" t="s">
        <v>1012</v>
      </c>
      <c r="AE454" s="379" t="s">
        <v>1391</v>
      </c>
      <c r="AF454" s="395"/>
      <c r="AG454" s="396"/>
      <c r="AH454" s="396"/>
      <c r="AI454" s="396"/>
      <c r="AJ454" s="396"/>
      <c r="AK454" s="396"/>
      <c r="AL454" s="396"/>
      <c r="AM454" s="396"/>
      <c r="AN454" s="396"/>
      <c r="AO454" s="396"/>
      <c r="AP454" s="396"/>
    </row>
    <row r="455" spans="2:42" ht="21.95" customHeight="1">
      <c r="B455" s="199">
        <v>40</v>
      </c>
      <c r="C455" s="178">
        <v>35013</v>
      </c>
      <c r="D455" s="175" t="s">
        <v>735</v>
      </c>
      <c r="E455" s="177" t="s">
        <v>1462</v>
      </c>
      <c r="F455" s="397" t="s">
        <v>1461</v>
      </c>
      <c r="G455" s="461">
        <v>2</v>
      </c>
      <c r="H455" s="454">
        <v>1</v>
      </c>
      <c r="I455" s="454">
        <v>0</v>
      </c>
      <c r="J455" s="454">
        <v>2</v>
      </c>
      <c r="K455" s="454"/>
      <c r="L455" s="488"/>
      <c r="M455" s="186"/>
      <c r="N455" s="186"/>
      <c r="O455" s="186"/>
      <c r="P455" s="186"/>
      <c r="Q455" s="186"/>
      <c r="R455" s="186"/>
      <c r="AA455" s="199">
        <v>41</v>
      </c>
      <c r="AB455" s="398">
        <v>35013</v>
      </c>
      <c r="AC455" s="366" t="s">
        <v>735</v>
      </c>
      <c r="AD455" s="367" t="s">
        <v>1462</v>
      </c>
      <c r="AE455" s="399" t="s">
        <v>1461</v>
      </c>
      <c r="AF455" s="393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</row>
    <row r="456" spans="2:42" ht="21.95" customHeight="1">
      <c r="B456" s="215"/>
      <c r="C456" s="180"/>
      <c r="D456" s="165"/>
      <c r="E456" s="165"/>
      <c r="F456" s="400"/>
      <c r="G456" s="466"/>
      <c r="M456" s="185"/>
      <c r="N456" s="185"/>
      <c r="O456" s="185"/>
      <c r="P456" s="185"/>
      <c r="Q456" s="185"/>
      <c r="R456" s="185"/>
      <c r="AA456" s="215"/>
      <c r="AB456" s="402"/>
      <c r="AC456" s="403"/>
      <c r="AD456" s="403"/>
      <c r="AE456" s="404"/>
      <c r="AF456" s="401"/>
      <c r="AG456" s="185"/>
      <c r="AH456" s="185"/>
      <c r="AI456" s="185"/>
      <c r="AJ456" s="185"/>
      <c r="AK456" s="185"/>
      <c r="AL456" s="185"/>
      <c r="AM456" s="185"/>
      <c r="AN456" s="185"/>
      <c r="AO456" s="185"/>
      <c r="AP456" s="185"/>
    </row>
    <row r="457" spans="2:42" ht="21.95" customHeight="1">
      <c r="B457" s="215"/>
      <c r="C457" s="180"/>
      <c r="D457" s="165"/>
      <c r="E457" s="165"/>
      <c r="F457" s="400"/>
      <c r="G457" s="466"/>
      <c r="M457" s="185"/>
      <c r="N457" s="185"/>
      <c r="O457" s="185"/>
      <c r="P457" s="185"/>
      <c r="Q457" s="185"/>
      <c r="R457" s="185"/>
      <c r="AA457" s="215"/>
      <c r="AB457" s="402"/>
      <c r="AC457" s="403"/>
      <c r="AD457" s="403"/>
      <c r="AE457" s="404"/>
      <c r="AF457" s="401"/>
      <c r="AG457" s="185"/>
      <c r="AH457" s="185"/>
      <c r="AI457" s="185"/>
      <c r="AJ457" s="185"/>
      <c r="AK457" s="185"/>
      <c r="AL457" s="185"/>
      <c r="AM457" s="185"/>
      <c r="AN457" s="185"/>
      <c r="AO457" s="185"/>
      <c r="AP457" s="185"/>
    </row>
    <row r="458" spans="2:42" ht="21.95" customHeight="1">
      <c r="D458" s="194"/>
      <c r="E458" s="194"/>
      <c r="F458" s="194"/>
      <c r="M458" s="185"/>
      <c r="N458" s="185"/>
      <c r="O458" s="185"/>
      <c r="P458" s="185"/>
      <c r="Q458" s="185"/>
      <c r="R458" s="185"/>
      <c r="AC458" s="194"/>
      <c r="AD458" s="194"/>
      <c r="AE458" s="194"/>
      <c r="AF458" s="185"/>
      <c r="AG458" s="185"/>
      <c r="AH458" s="185"/>
      <c r="AI458" s="185"/>
      <c r="AJ458" s="185"/>
      <c r="AK458" s="185"/>
      <c r="AL458" s="185"/>
      <c r="AM458" s="185"/>
      <c r="AN458" s="185"/>
      <c r="AO458" s="185"/>
      <c r="AP458" s="185"/>
    </row>
    <row r="459" spans="2:42" ht="21.95" customHeight="1">
      <c r="D459" s="194"/>
      <c r="E459" s="194"/>
      <c r="F459" s="194"/>
      <c r="M459" s="185"/>
      <c r="N459" s="185"/>
      <c r="O459" s="185"/>
      <c r="P459" s="185"/>
      <c r="Q459" s="185"/>
      <c r="R459" s="185"/>
      <c r="AC459" s="194"/>
      <c r="AD459" s="194"/>
      <c r="AE459" s="194"/>
      <c r="AF459" s="185"/>
      <c r="AG459" s="185"/>
      <c r="AH459" s="185"/>
      <c r="AI459" s="185"/>
      <c r="AJ459" s="185"/>
      <c r="AK459" s="185"/>
      <c r="AL459" s="185"/>
      <c r="AM459" s="185"/>
      <c r="AN459" s="185"/>
      <c r="AO459" s="185"/>
      <c r="AP459" s="185"/>
    </row>
    <row r="462" spans="2:42" ht="21.95" customHeight="1">
      <c r="D462" s="469"/>
      <c r="E462" s="470"/>
      <c r="F462" s="470"/>
      <c r="G462" s="470"/>
      <c r="H462" s="470"/>
      <c r="I462" s="470"/>
      <c r="J462" s="470"/>
      <c r="K462" s="470"/>
      <c r="L462" s="470"/>
      <c r="M462" s="470"/>
      <c r="N462" s="470"/>
      <c r="O462" s="470"/>
      <c r="P462" s="470"/>
      <c r="Q462" s="470"/>
      <c r="R462" s="470"/>
      <c r="T462" s="405" t="s">
        <v>671</v>
      </c>
      <c r="U462" s="406" t="s">
        <v>1450</v>
      </c>
      <c r="V462" s="372" t="s">
        <v>727</v>
      </c>
      <c r="W462" s="372"/>
      <c r="X462" s="372"/>
      <c r="Y462" s="372"/>
      <c r="Z462" s="372"/>
      <c r="AC462" s="469"/>
      <c r="AD462" s="470"/>
      <c r="AE462" s="470"/>
      <c r="AF462" s="470"/>
      <c r="AG462" s="470"/>
      <c r="AH462" s="470"/>
      <c r="AI462" s="470"/>
      <c r="AJ462" s="470"/>
      <c r="AK462" s="470"/>
      <c r="AL462" s="470"/>
      <c r="AM462" s="470"/>
      <c r="AN462" s="470"/>
      <c r="AO462" s="470"/>
      <c r="AP462" s="470"/>
    </row>
    <row r="463" spans="2:42" ht="21.95" customHeight="1">
      <c r="B463" s="197" t="s">
        <v>1</v>
      </c>
      <c r="C463" s="197" t="s">
        <v>2</v>
      </c>
      <c r="D463" s="471" t="s">
        <v>733</v>
      </c>
      <c r="E463" s="472"/>
      <c r="F463" s="472"/>
      <c r="G463" s="432"/>
      <c r="H463" s="432"/>
      <c r="I463" s="432"/>
      <c r="J463" s="432"/>
      <c r="K463" s="432"/>
      <c r="L463" s="476"/>
      <c r="M463" s="198"/>
      <c r="N463" s="198"/>
      <c r="O463" s="198"/>
      <c r="P463" s="198"/>
      <c r="Q463" s="198"/>
      <c r="R463" s="198"/>
      <c r="U463" s="188"/>
      <c r="AA463" s="197" t="s">
        <v>1</v>
      </c>
      <c r="AB463" s="197" t="s">
        <v>2</v>
      </c>
      <c r="AC463" s="471" t="s">
        <v>733</v>
      </c>
      <c r="AD463" s="472"/>
      <c r="AE463" s="472"/>
      <c r="AF463" s="198"/>
      <c r="AG463" s="198"/>
      <c r="AH463" s="198"/>
      <c r="AI463" s="198"/>
      <c r="AJ463" s="198"/>
      <c r="AK463" s="198"/>
      <c r="AL463" s="198"/>
      <c r="AM463" s="198"/>
      <c r="AN463" s="198"/>
      <c r="AO463" s="198"/>
      <c r="AP463" s="198"/>
    </row>
    <row r="464" spans="2:42" ht="21.95" customHeight="1">
      <c r="B464" s="199">
        <v>1</v>
      </c>
      <c r="C464" s="199">
        <v>34628</v>
      </c>
      <c r="D464" s="356" t="s">
        <v>737</v>
      </c>
      <c r="E464" s="357" t="s">
        <v>1152</v>
      </c>
      <c r="F464" s="358" t="s">
        <v>1403</v>
      </c>
      <c r="G464" s="463">
        <v>3</v>
      </c>
      <c r="H464" s="463">
        <v>1</v>
      </c>
      <c r="I464" s="463">
        <v>0</v>
      </c>
      <c r="J464" s="442">
        <v>0</v>
      </c>
      <c r="K464" s="442"/>
      <c r="L464" s="490"/>
      <c r="M464" s="407"/>
      <c r="N464" s="407"/>
      <c r="O464" s="407"/>
      <c r="P464" s="407"/>
      <c r="Q464" s="407"/>
      <c r="R464" s="407"/>
      <c r="U464" s="188"/>
      <c r="AA464" s="199">
        <v>1</v>
      </c>
      <c r="AB464" s="171">
        <v>34053</v>
      </c>
      <c r="AC464" s="408" t="s">
        <v>737</v>
      </c>
      <c r="AD464" s="405" t="s">
        <v>671</v>
      </c>
      <c r="AE464" s="406" t="s">
        <v>1450</v>
      </c>
      <c r="AF464" s="182" t="s">
        <v>634</v>
      </c>
      <c r="AG464" s="182"/>
      <c r="AH464" s="182"/>
      <c r="AI464" s="407"/>
      <c r="AJ464" s="407"/>
      <c r="AK464" s="407"/>
      <c r="AL464" s="407"/>
      <c r="AM464" s="407"/>
      <c r="AN464" s="407"/>
      <c r="AO464" s="407"/>
      <c r="AP464" s="407"/>
    </row>
    <row r="465" spans="2:42" ht="21.95" customHeight="1">
      <c r="B465" s="199">
        <v>2</v>
      </c>
      <c r="C465" s="199">
        <v>34637</v>
      </c>
      <c r="D465" s="356" t="s">
        <v>737</v>
      </c>
      <c r="E465" s="357" t="s">
        <v>1153</v>
      </c>
      <c r="F465" s="358" t="s">
        <v>1404</v>
      </c>
      <c r="G465" s="461">
        <v>2.5</v>
      </c>
      <c r="H465" s="454">
        <v>2</v>
      </c>
      <c r="I465" s="454">
        <v>1</v>
      </c>
      <c r="J465" s="454">
        <v>2</v>
      </c>
      <c r="K465" s="454"/>
      <c r="L465" s="488"/>
      <c r="M465" s="186"/>
      <c r="N465" s="186"/>
      <c r="O465" s="186"/>
      <c r="P465" s="186"/>
      <c r="Q465" s="186"/>
      <c r="R465" s="186"/>
      <c r="AA465" s="199">
        <v>2</v>
      </c>
      <c r="AB465" s="199">
        <v>34628</v>
      </c>
      <c r="AC465" s="356" t="s">
        <v>737</v>
      </c>
      <c r="AD465" s="357" t="s">
        <v>1152</v>
      </c>
      <c r="AE465" s="358" t="s">
        <v>1403</v>
      </c>
      <c r="AF465" s="393"/>
      <c r="AG465" s="186"/>
      <c r="AH465" s="186"/>
      <c r="AI465" s="186"/>
      <c r="AJ465" s="186"/>
      <c r="AK465" s="186"/>
      <c r="AL465" s="186"/>
      <c r="AM465" s="186"/>
      <c r="AN465" s="186"/>
      <c r="AO465" s="186"/>
      <c r="AP465" s="186"/>
    </row>
    <row r="466" spans="2:42" ht="21.95" customHeight="1">
      <c r="B466" s="199">
        <v>3</v>
      </c>
      <c r="C466" s="199">
        <v>34662</v>
      </c>
      <c r="D466" s="356" t="s">
        <v>737</v>
      </c>
      <c r="E466" s="357" t="s">
        <v>722</v>
      </c>
      <c r="F466" s="358" t="s">
        <v>1405</v>
      </c>
      <c r="G466" s="461">
        <v>2</v>
      </c>
      <c r="H466" s="454">
        <v>1</v>
      </c>
      <c r="I466" s="454">
        <v>1</v>
      </c>
      <c r="J466" s="454">
        <v>0</v>
      </c>
      <c r="K466" s="454"/>
      <c r="L466" s="488"/>
      <c r="M466" s="186"/>
      <c r="N466" s="186"/>
      <c r="O466" s="186"/>
      <c r="P466" s="186"/>
      <c r="Q466" s="186"/>
      <c r="R466" s="186"/>
      <c r="AA466" s="199">
        <v>3</v>
      </c>
      <c r="AB466" s="199">
        <v>34637</v>
      </c>
      <c r="AC466" s="356" t="s">
        <v>737</v>
      </c>
      <c r="AD466" s="357" t="s">
        <v>1153</v>
      </c>
      <c r="AE466" s="358" t="s">
        <v>1404</v>
      </c>
      <c r="AF466" s="393"/>
      <c r="AG466" s="186"/>
      <c r="AH466" s="186"/>
      <c r="AI466" s="186"/>
      <c r="AJ466" s="186"/>
      <c r="AK466" s="186"/>
      <c r="AL466" s="186"/>
      <c r="AM466" s="186"/>
      <c r="AN466" s="186"/>
      <c r="AO466" s="186"/>
      <c r="AP466" s="186"/>
    </row>
    <row r="467" spans="2:42" ht="21.95" customHeight="1">
      <c r="B467" s="199">
        <v>4</v>
      </c>
      <c r="C467" s="199">
        <v>34664</v>
      </c>
      <c r="D467" s="356" t="s">
        <v>737</v>
      </c>
      <c r="E467" s="357" t="s">
        <v>648</v>
      </c>
      <c r="F467" s="358" t="s">
        <v>1406</v>
      </c>
      <c r="G467" s="461">
        <v>3</v>
      </c>
      <c r="H467" s="454">
        <v>0</v>
      </c>
      <c r="I467" s="454">
        <v>1</v>
      </c>
      <c r="J467" s="454">
        <v>0</v>
      </c>
      <c r="K467" s="454"/>
      <c r="L467" s="488"/>
      <c r="M467" s="186"/>
      <c r="N467" s="186"/>
      <c r="O467" s="186"/>
      <c r="P467" s="186"/>
      <c r="Q467" s="186"/>
      <c r="R467" s="186"/>
      <c r="AA467" s="199">
        <v>4</v>
      </c>
      <c r="AB467" s="199">
        <v>34662</v>
      </c>
      <c r="AC467" s="356" t="s">
        <v>737</v>
      </c>
      <c r="AD467" s="357" t="s">
        <v>722</v>
      </c>
      <c r="AE467" s="358" t="s">
        <v>1405</v>
      </c>
      <c r="AF467" s="393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</row>
    <row r="468" spans="2:42" ht="21.95" customHeight="1">
      <c r="B468" s="199">
        <v>5</v>
      </c>
      <c r="C468" s="199">
        <v>34691</v>
      </c>
      <c r="D468" s="356" t="s">
        <v>737</v>
      </c>
      <c r="E468" s="357" t="s">
        <v>755</v>
      </c>
      <c r="F468" s="358" t="s">
        <v>1289</v>
      </c>
      <c r="G468" s="461">
        <v>1.5</v>
      </c>
      <c r="H468" s="454">
        <v>2</v>
      </c>
      <c r="I468" s="454">
        <v>4</v>
      </c>
      <c r="J468" s="454">
        <v>0</v>
      </c>
      <c r="K468" s="454"/>
      <c r="L468" s="488"/>
      <c r="M468" s="186"/>
      <c r="N468" s="186"/>
      <c r="O468" s="186"/>
      <c r="P468" s="186"/>
      <c r="Q468" s="186"/>
      <c r="R468" s="186"/>
      <c r="AA468" s="199">
        <v>5</v>
      </c>
      <c r="AB468" s="199">
        <v>34664</v>
      </c>
      <c r="AC468" s="356" t="s">
        <v>737</v>
      </c>
      <c r="AD468" s="357" t="s">
        <v>648</v>
      </c>
      <c r="AE468" s="358" t="s">
        <v>1406</v>
      </c>
      <c r="AF468" s="393"/>
      <c r="AG468" s="186"/>
      <c r="AH468" s="186"/>
      <c r="AI468" s="186"/>
      <c r="AJ468" s="186"/>
      <c r="AK468" s="186"/>
      <c r="AL468" s="186"/>
      <c r="AM468" s="186"/>
      <c r="AN468" s="186"/>
      <c r="AO468" s="186"/>
      <c r="AP468" s="186"/>
    </row>
    <row r="469" spans="2:42" ht="21.95" customHeight="1">
      <c r="B469" s="199">
        <v>6</v>
      </c>
      <c r="C469" s="199">
        <v>34775</v>
      </c>
      <c r="D469" s="356" t="s">
        <v>737</v>
      </c>
      <c r="E469" s="357" t="s">
        <v>1154</v>
      </c>
      <c r="F469" s="358" t="s">
        <v>1407</v>
      </c>
      <c r="G469" s="461">
        <v>2</v>
      </c>
      <c r="H469" s="454">
        <v>1</v>
      </c>
      <c r="I469" s="454">
        <v>1</v>
      </c>
      <c r="J469" s="454">
        <v>0</v>
      </c>
      <c r="K469" s="454"/>
      <c r="L469" s="488"/>
      <c r="M469" s="186"/>
      <c r="N469" s="186"/>
      <c r="O469" s="186"/>
      <c r="P469" s="186"/>
      <c r="Q469" s="186"/>
      <c r="R469" s="186"/>
      <c r="AA469" s="199">
        <v>6</v>
      </c>
      <c r="AB469" s="199">
        <v>34691</v>
      </c>
      <c r="AC469" s="356" t="s">
        <v>737</v>
      </c>
      <c r="AD469" s="357" t="s">
        <v>755</v>
      </c>
      <c r="AE469" s="358" t="s">
        <v>1289</v>
      </c>
      <c r="AF469" s="393"/>
      <c r="AG469" s="186"/>
      <c r="AH469" s="186"/>
      <c r="AI469" s="186"/>
      <c r="AJ469" s="186"/>
      <c r="AK469" s="186"/>
      <c r="AL469" s="186"/>
      <c r="AM469" s="186"/>
      <c r="AN469" s="186"/>
      <c r="AO469" s="186"/>
      <c r="AP469" s="186"/>
    </row>
    <row r="470" spans="2:42" ht="21.95" customHeight="1">
      <c r="B470" s="199">
        <v>7</v>
      </c>
      <c r="C470" s="199">
        <v>34796</v>
      </c>
      <c r="D470" s="356" t="s">
        <v>737</v>
      </c>
      <c r="E470" s="357" t="s">
        <v>1155</v>
      </c>
      <c r="F470" s="358" t="s">
        <v>1408</v>
      </c>
      <c r="G470" s="461">
        <v>3</v>
      </c>
      <c r="H470" s="454">
        <v>1</v>
      </c>
      <c r="I470" s="454">
        <v>1</v>
      </c>
      <c r="J470" s="454">
        <v>1</v>
      </c>
      <c r="K470" s="454"/>
      <c r="L470" s="488"/>
      <c r="M470" s="186"/>
      <c r="N470" s="186"/>
      <c r="O470" s="186"/>
      <c r="P470" s="186"/>
      <c r="Q470" s="186"/>
      <c r="R470" s="186"/>
      <c r="U470" s="409"/>
      <c r="AA470" s="199">
        <v>7</v>
      </c>
      <c r="AB470" s="199">
        <v>34775</v>
      </c>
      <c r="AC470" s="356" t="s">
        <v>737</v>
      </c>
      <c r="AD470" s="357" t="s">
        <v>1154</v>
      </c>
      <c r="AE470" s="358" t="s">
        <v>1407</v>
      </c>
      <c r="AF470" s="393"/>
      <c r="AG470" s="186"/>
      <c r="AH470" s="186"/>
      <c r="AI470" s="186"/>
      <c r="AJ470" s="186"/>
      <c r="AK470" s="186"/>
      <c r="AL470" s="186"/>
      <c r="AM470" s="186"/>
      <c r="AN470" s="186"/>
      <c r="AO470" s="186"/>
      <c r="AP470" s="186"/>
    </row>
    <row r="471" spans="2:42" ht="21.95" customHeight="1">
      <c r="B471" s="199">
        <v>8</v>
      </c>
      <c r="C471" s="199">
        <v>34814</v>
      </c>
      <c r="D471" s="356" t="s">
        <v>737</v>
      </c>
      <c r="E471" s="357" t="s">
        <v>1156</v>
      </c>
      <c r="F471" s="358" t="s">
        <v>1409</v>
      </c>
      <c r="G471" s="461">
        <v>2</v>
      </c>
      <c r="H471" s="454">
        <v>0</v>
      </c>
      <c r="I471" s="454">
        <v>1</v>
      </c>
      <c r="J471" s="454">
        <v>0</v>
      </c>
      <c r="K471" s="454"/>
      <c r="L471" s="488"/>
      <c r="M471" s="186"/>
      <c r="N471" s="186"/>
      <c r="O471" s="186"/>
      <c r="P471" s="186"/>
      <c r="Q471" s="186"/>
      <c r="R471" s="186"/>
      <c r="AA471" s="199">
        <v>8</v>
      </c>
      <c r="AB471" s="199">
        <v>34796</v>
      </c>
      <c r="AC471" s="356" t="s">
        <v>737</v>
      </c>
      <c r="AD471" s="357" t="s">
        <v>1155</v>
      </c>
      <c r="AE471" s="358" t="s">
        <v>1408</v>
      </c>
      <c r="AF471" s="393"/>
      <c r="AG471" s="186"/>
      <c r="AH471" s="186"/>
      <c r="AI471" s="186"/>
      <c r="AJ471" s="186"/>
      <c r="AK471" s="186"/>
      <c r="AL471" s="186"/>
      <c r="AM471" s="186"/>
      <c r="AN471" s="186"/>
      <c r="AO471" s="186"/>
      <c r="AP471" s="186"/>
    </row>
    <row r="472" spans="2:42" ht="21.95" customHeight="1">
      <c r="B472" s="199">
        <v>9</v>
      </c>
      <c r="C472" s="199">
        <v>34890</v>
      </c>
      <c r="D472" s="369" t="s">
        <v>1440</v>
      </c>
      <c r="E472" s="370" t="s">
        <v>1441</v>
      </c>
      <c r="F472" s="371" t="s">
        <v>1442</v>
      </c>
      <c r="G472" s="461">
        <v>2</v>
      </c>
      <c r="H472" s="454">
        <v>4</v>
      </c>
      <c r="I472" s="454">
        <v>1</v>
      </c>
      <c r="J472" s="454">
        <v>1</v>
      </c>
      <c r="K472" s="454"/>
      <c r="L472" s="488"/>
      <c r="M472" s="186"/>
      <c r="N472" s="186"/>
      <c r="O472" s="186"/>
      <c r="P472" s="186"/>
      <c r="Q472" s="186"/>
      <c r="R472" s="186"/>
      <c r="AA472" s="199">
        <v>9</v>
      </c>
      <c r="AB472" s="199">
        <v>34814</v>
      </c>
      <c r="AC472" s="356" t="s">
        <v>737</v>
      </c>
      <c r="AD472" s="357" t="s">
        <v>1156</v>
      </c>
      <c r="AE472" s="358" t="s">
        <v>1409</v>
      </c>
      <c r="AF472" s="393"/>
      <c r="AG472" s="186"/>
      <c r="AH472" s="186"/>
      <c r="AI472" s="186"/>
      <c r="AJ472" s="186"/>
      <c r="AK472" s="186"/>
      <c r="AL472" s="186"/>
      <c r="AM472" s="186"/>
      <c r="AN472" s="186"/>
      <c r="AO472" s="186"/>
      <c r="AP472" s="186"/>
    </row>
    <row r="473" spans="2:42" ht="21.95" customHeight="1">
      <c r="B473" s="199">
        <v>10</v>
      </c>
      <c r="C473" s="199">
        <v>34903</v>
      </c>
      <c r="D473" s="356" t="s">
        <v>737</v>
      </c>
      <c r="E473" s="357" t="s">
        <v>1157</v>
      </c>
      <c r="F473" s="358" t="s">
        <v>1410</v>
      </c>
      <c r="G473" s="461">
        <v>1</v>
      </c>
      <c r="H473" s="454">
        <v>1</v>
      </c>
      <c r="I473" s="454">
        <v>1</v>
      </c>
      <c r="J473" s="454">
        <v>1</v>
      </c>
      <c r="K473" s="454"/>
      <c r="L473" s="488"/>
      <c r="M473" s="186"/>
      <c r="N473" s="186"/>
      <c r="O473" s="186"/>
      <c r="P473" s="186"/>
      <c r="Q473" s="186"/>
      <c r="R473" s="186"/>
      <c r="AA473" s="199">
        <v>10</v>
      </c>
      <c r="AB473" s="199">
        <v>34890</v>
      </c>
      <c r="AC473" s="369" t="s">
        <v>1440</v>
      </c>
      <c r="AD473" s="370" t="s">
        <v>1441</v>
      </c>
      <c r="AE473" s="371" t="s">
        <v>1442</v>
      </c>
      <c r="AF473" s="393"/>
      <c r="AG473" s="186"/>
      <c r="AH473" s="186"/>
      <c r="AI473" s="186"/>
      <c r="AJ473" s="186"/>
      <c r="AK473" s="186"/>
      <c r="AL473" s="186"/>
      <c r="AM473" s="186"/>
      <c r="AN473" s="186"/>
      <c r="AO473" s="186"/>
      <c r="AP473" s="186"/>
    </row>
    <row r="474" spans="2:42" ht="21.95" customHeight="1">
      <c r="B474" s="199">
        <v>11</v>
      </c>
      <c r="C474" s="199">
        <v>34915</v>
      </c>
      <c r="D474" s="356" t="s">
        <v>737</v>
      </c>
      <c r="E474" s="357" t="s">
        <v>1158</v>
      </c>
      <c r="F474" s="358" t="s">
        <v>1411</v>
      </c>
      <c r="G474" s="461">
        <v>2.5</v>
      </c>
      <c r="H474" s="454">
        <v>2</v>
      </c>
      <c r="I474" s="454">
        <v>1</v>
      </c>
      <c r="J474" s="454">
        <v>0</v>
      </c>
      <c r="K474" s="454"/>
      <c r="L474" s="488"/>
      <c r="M474" s="186"/>
      <c r="N474" s="186"/>
      <c r="O474" s="186"/>
      <c r="P474" s="186"/>
      <c r="Q474" s="186"/>
      <c r="R474" s="186"/>
      <c r="U474" s="409" t="s">
        <v>44</v>
      </c>
      <c r="AA474" s="199">
        <v>11</v>
      </c>
      <c r="AB474" s="199">
        <v>34903</v>
      </c>
      <c r="AC474" s="356" t="s">
        <v>737</v>
      </c>
      <c r="AD474" s="357" t="s">
        <v>1157</v>
      </c>
      <c r="AE474" s="358" t="s">
        <v>1410</v>
      </c>
      <c r="AF474" s="393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</row>
    <row r="475" spans="2:42" ht="21.95" customHeight="1">
      <c r="B475" s="199">
        <v>12</v>
      </c>
      <c r="C475" s="199">
        <v>34916</v>
      </c>
      <c r="D475" s="356" t="s">
        <v>737</v>
      </c>
      <c r="E475" s="357" t="s">
        <v>1159</v>
      </c>
      <c r="F475" s="358" t="s">
        <v>1412</v>
      </c>
      <c r="G475" s="461">
        <v>2</v>
      </c>
      <c r="H475" s="454">
        <v>5</v>
      </c>
      <c r="I475" s="454">
        <v>5</v>
      </c>
      <c r="J475" s="454">
        <v>1</v>
      </c>
      <c r="K475" s="454"/>
      <c r="L475" s="488"/>
      <c r="M475" s="186"/>
      <c r="N475" s="186"/>
      <c r="O475" s="186"/>
      <c r="P475" s="186"/>
      <c r="Q475" s="186"/>
      <c r="R475" s="186"/>
      <c r="AA475" s="199">
        <v>12</v>
      </c>
      <c r="AB475" s="199">
        <v>34915</v>
      </c>
      <c r="AC475" s="356" t="s">
        <v>737</v>
      </c>
      <c r="AD475" s="357" t="s">
        <v>1158</v>
      </c>
      <c r="AE475" s="358" t="s">
        <v>1411</v>
      </c>
      <c r="AF475" s="393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</row>
    <row r="476" spans="2:42" ht="21.95" customHeight="1">
      <c r="B476" s="199">
        <v>13</v>
      </c>
      <c r="C476" s="199">
        <v>34917</v>
      </c>
      <c r="D476" s="356" t="s">
        <v>737</v>
      </c>
      <c r="E476" s="357" t="s">
        <v>1160</v>
      </c>
      <c r="F476" s="358" t="s">
        <v>1413</v>
      </c>
      <c r="G476" s="461">
        <v>0.5</v>
      </c>
      <c r="H476" s="454">
        <v>0</v>
      </c>
      <c r="I476" s="454">
        <v>1</v>
      </c>
      <c r="J476" s="454">
        <v>0</v>
      </c>
      <c r="K476" s="454"/>
      <c r="L476" s="488"/>
      <c r="M476" s="186"/>
      <c r="N476" s="186"/>
      <c r="O476" s="186"/>
      <c r="P476" s="186"/>
      <c r="Q476" s="186"/>
      <c r="R476" s="186"/>
      <c r="AA476" s="199">
        <v>13</v>
      </c>
      <c r="AB476" s="199">
        <v>34916</v>
      </c>
      <c r="AC476" s="356" t="s">
        <v>737</v>
      </c>
      <c r="AD476" s="357" t="s">
        <v>1159</v>
      </c>
      <c r="AE476" s="358" t="s">
        <v>1412</v>
      </c>
      <c r="AF476" s="393"/>
      <c r="AG476" s="186"/>
      <c r="AH476" s="186"/>
      <c r="AI476" s="186"/>
      <c r="AJ476" s="186"/>
      <c r="AK476" s="186"/>
      <c r="AL476" s="186"/>
      <c r="AM476" s="186"/>
      <c r="AN476" s="186"/>
      <c r="AO476" s="186"/>
      <c r="AP476" s="186"/>
    </row>
    <row r="477" spans="2:42" ht="21.95" customHeight="1">
      <c r="B477" s="199">
        <v>14</v>
      </c>
      <c r="C477" s="199">
        <v>34922</v>
      </c>
      <c r="D477" s="356" t="s">
        <v>737</v>
      </c>
      <c r="E477" s="357" t="s">
        <v>1161</v>
      </c>
      <c r="F477" s="358" t="s">
        <v>1414</v>
      </c>
      <c r="G477" s="461">
        <v>2.5</v>
      </c>
      <c r="H477" s="454">
        <v>3</v>
      </c>
      <c r="I477" s="454">
        <v>0</v>
      </c>
      <c r="J477" s="454">
        <v>3</v>
      </c>
      <c r="K477" s="454"/>
      <c r="L477" s="488"/>
      <c r="M477" s="186"/>
      <c r="N477" s="186"/>
      <c r="O477" s="186"/>
      <c r="P477" s="186"/>
      <c r="Q477" s="186"/>
      <c r="R477" s="186"/>
      <c r="AA477" s="199">
        <v>14</v>
      </c>
      <c r="AB477" s="199">
        <v>34917</v>
      </c>
      <c r="AC477" s="356" t="s">
        <v>737</v>
      </c>
      <c r="AD477" s="357" t="s">
        <v>1160</v>
      </c>
      <c r="AE477" s="358" t="s">
        <v>1413</v>
      </c>
      <c r="AF477" s="393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</row>
    <row r="478" spans="2:42" ht="21.95" customHeight="1">
      <c r="B478" s="199">
        <v>15</v>
      </c>
      <c r="C478" s="199">
        <v>34938</v>
      </c>
      <c r="D478" s="356" t="s">
        <v>737</v>
      </c>
      <c r="E478" s="357" t="s">
        <v>692</v>
      </c>
      <c r="F478" s="358" t="s">
        <v>1415</v>
      </c>
      <c r="G478" s="461">
        <v>3</v>
      </c>
      <c r="H478" s="454">
        <v>3</v>
      </c>
      <c r="I478" s="454">
        <v>1</v>
      </c>
      <c r="J478" s="454">
        <v>1</v>
      </c>
      <c r="K478" s="454"/>
      <c r="L478" s="488"/>
      <c r="M478" s="186"/>
      <c r="N478" s="186"/>
      <c r="O478" s="186"/>
      <c r="P478" s="186"/>
      <c r="Q478" s="186"/>
      <c r="R478" s="186"/>
      <c r="AA478" s="199">
        <v>15</v>
      </c>
      <c r="AB478" s="199">
        <v>34922</v>
      </c>
      <c r="AC478" s="356" t="s">
        <v>737</v>
      </c>
      <c r="AD478" s="357" t="s">
        <v>1161</v>
      </c>
      <c r="AE478" s="358" t="s">
        <v>1414</v>
      </c>
      <c r="AF478" s="393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</row>
    <row r="479" spans="2:42" ht="21.95" customHeight="1">
      <c r="B479" s="199">
        <v>16</v>
      </c>
      <c r="C479" s="199">
        <v>34943</v>
      </c>
      <c r="D479" s="356" t="s">
        <v>737</v>
      </c>
      <c r="E479" s="357" t="s">
        <v>1162</v>
      </c>
      <c r="F479" s="358" t="s">
        <v>1416</v>
      </c>
      <c r="G479" s="461">
        <v>2.5</v>
      </c>
      <c r="H479" s="454">
        <v>4</v>
      </c>
      <c r="I479" s="454">
        <v>1</v>
      </c>
      <c r="J479" s="454">
        <v>2</v>
      </c>
      <c r="K479" s="454"/>
      <c r="L479" s="488"/>
      <c r="M479" s="186"/>
      <c r="N479" s="186"/>
      <c r="O479" s="186"/>
      <c r="P479" s="186"/>
      <c r="Q479" s="186"/>
      <c r="R479" s="186"/>
      <c r="AA479" s="199">
        <v>16</v>
      </c>
      <c r="AB479" s="199">
        <v>34938</v>
      </c>
      <c r="AC479" s="356" t="s">
        <v>737</v>
      </c>
      <c r="AD479" s="357" t="s">
        <v>692</v>
      </c>
      <c r="AE479" s="358" t="s">
        <v>1415</v>
      </c>
      <c r="AF479" s="393"/>
      <c r="AG479" s="186"/>
      <c r="AH479" s="186"/>
      <c r="AI479" s="186"/>
      <c r="AJ479" s="186"/>
      <c r="AK479" s="186"/>
      <c r="AL479" s="186"/>
      <c r="AM479" s="186"/>
      <c r="AN479" s="186"/>
      <c r="AO479" s="186"/>
      <c r="AP479" s="186"/>
    </row>
    <row r="480" spans="2:42" ht="21.95" customHeight="1">
      <c r="B480" s="199">
        <v>17</v>
      </c>
      <c r="C480" s="199">
        <v>34950</v>
      </c>
      <c r="D480" s="356" t="s">
        <v>737</v>
      </c>
      <c r="E480" s="357" t="s">
        <v>670</v>
      </c>
      <c r="F480" s="358" t="s">
        <v>1417</v>
      </c>
      <c r="G480" s="461">
        <v>1</v>
      </c>
      <c r="H480" s="454">
        <v>3</v>
      </c>
      <c r="I480" s="454">
        <v>1</v>
      </c>
      <c r="J480" s="454">
        <v>0</v>
      </c>
      <c r="K480" s="454"/>
      <c r="L480" s="488"/>
      <c r="M480" s="186"/>
      <c r="N480" s="186"/>
      <c r="O480" s="186"/>
      <c r="P480" s="186"/>
      <c r="Q480" s="186"/>
      <c r="R480" s="186"/>
      <c r="AA480" s="199">
        <v>17</v>
      </c>
      <c r="AB480" s="199">
        <v>34943</v>
      </c>
      <c r="AC480" s="356" t="s">
        <v>737</v>
      </c>
      <c r="AD480" s="357" t="s">
        <v>1162</v>
      </c>
      <c r="AE480" s="358" t="s">
        <v>1416</v>
      </c>
      <c r="AF480" s="393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</row>
    <row r="481" spans="2:42" ht="21.95" customHeight="1">
      <c r="B481" s="199">
        <v>18</v>
      </c>
      <c r="C481" s="199">
        <v>34966</v>
      </c>
      <c r="D481" s="356" t="s">
        <v>737</v>
      </c>
      <c r="E481" s="357" t="s">
        <v>1163</v>
      </c>
      <c r="F481" s="358" t="s">
        <v>1418</v>
      </c>
      <c r="G481" s="461">
        <v>2.5</v>
      </c>
      <c r="H481" s="454">
        <v>1</v>
      </c>
      <c r="I481" s="454">
        <v>1</v>
      </c>
      <c r="J481" s="454">
        <v>2</v>
      </c>
      <c r="K481" s="454"/>
      <c r="L481" s="488"/>
      <c r="M481" s="186"/>
      <c r="N481" s="186"/>
      <c r="O481" s="186"/>
      <c r="P481" s="186"/>
      <c r="Q481" s="186"/>
      <c r="R481" s="186"/>
      <c r="AA481" s="199">
        <v>18</v>
      </c>
      <c r="AB481" s="199">
        <v>34950</v>
      </c>
      <c r="AC481" s="356" t="s">
        <v>737</v>
      </c>
      <c r="AD481" s="357" t="s">
        <v>670</v>
      </c>
      <c r="AE481" s="358" t="s">
        <v>1417</v>
      </c>
      <c r="AF481" s="393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</row>
    <row r="482" spans="2:42" ht="21.95" customHeight="1">
      <c r="B482" s="199">
        <v>19</v>
      </c>
      <c r="C482" s="178">
        <v>35010</v>
      </c>
      <c r="D482" s="410" t="s">
        <v>737</v>
      </c>
      <c r="E482" s="189" t="s">
        <v>1467</v>
      </c>
      <c r="F482" s="189" t="s">
        <v>1468</v>
      </c>
      <c r="G482" s="461">
        <v>1.5</v>
      </c>
      <c r="H482" s="454">
        <v>0</v>
      </c>
      <c r="I482" s="454">
        <v>1</v>
      </c>
      <c r="J482" s="454">
        <v>0</v>
      </c>
      <c r="K482" s="454"/>
      <c r="L482" s="488"/>
      <c r="M482" s="186"/>
      <c r="N482" s="186"/>
      <c r="O482" s="186"/>
      <c r="P482" s="186"/>
      <c r="Q482" s="186"/>
      <c r="R482" s="186"/>
      <c r="AA482" s="199">
        <v>19</v>
      </c>
      <c r="AB482" s="199">
        <v>34966</v>
      </c>
      <c r="AC482" s="356" t="s">
        <v>737</v>
      </c>
      <c r="AD482" s="357" t="s">
        <v>1163</v>
      </c>
      <c r="AE482" s="358" t="s">
        <v>1418</v>
      </c>
      <c r="AF482" s="393"/>
      <c r="AG482" s="186"/>
      <c r="AH482" s="186"/>
      <c r="AI482" s="186"/>
      <c r="AJ482" s="186"/>
      <c r="AK482" s="186"/>
      <c r="AL482" s="186"/>
      <c r="AM482" s="186"/>
      <c r="AN482" s="186"/>
      <c r="AO482" s="186"/>
      <c r="AP482" s="186"/>
    </row>
    <row r="483" spans="2:42" ht="21.95" customHeight="1">
      <c r="B483" s="199">
        <v>20</v>
      </c>
      <c r="C483" s="199">
        <v>34580</v>
      </c>
      <c r="D483" s="356" t="s">
        <v>735</v>
      </c>
      <c r="E483" s="357" t="s">
        <v>658</v>
      </c>
      <c r="F483" s="358" t="s">
        <v>1419</v>
      </c>
      <c r="G483" s="461">
        <v>3</v>
      </c>
      <c r="H483" s="454">
        <v>3</v>
      </c>
      <c r="I483" s="454">
        <v>1</v>
      </c>
      <c r="J483" s="454">
        <v>3</v>
      </c>
      <c r="K483" s="454"/>
      <c r="L483" s="488"/>
      <c r="M483" s="186"/>
      <c r="N483" s="186"/>
      <c r="O483" s="186"/>
      <c r="P483" s="186"/>
      <c r="Q483" s="186"/>
      <c r="R483" s="186"/>
      <c r="AA483" s="199">
        <v>20</v>
      </c>
      <c r="AB483" s="199">
        <v>34580</v>
      </c>
      <c r="AC483" s="356" t="s">
        <v>735</v>
      </c>
      <c r="AD483" s="357" t="s">
        <v>658</v>
      </c>
      <c r="AE483" s="358" t="s">
        <v>1419</v>
      </c>
      <c r="AF483" s="393"/>
      <c r="AG483" s="186"/>
      <c r="AH483" s="186"/>
      <c r="AI483" s="186"/>
      <c r="AJ483" s="186"/>
      <c r="AK483" s="186"/>
      <c r="AL483" s="186"/>
      <c r="AM483" s="186"/>
      <c r="AN483" s="186"/>
      <c r="AO483" s="186"/>
      <c r="AP483" s="186"/>
    </row>
    <row r="484" spans="2:42" ht="21.95" customHeight="1">
      <c r="B484" s="199">
        <v>21</v>
      </c>
      <c r="C484" s="199">
        <v>34582</v>
      </c>
      <c r="D484" s="356" t="s">
        <v>735</v>
      </c>
      <c r="E484" s="357" t="s">
        <v>1164</v>
      </c>
      <c r="F484" s="358" t="s">
        <v>1420</v>
      </c>
      <c r="G484" s="461">
        <v>1.5</v>
      </c>
      <c r="H484" s="454">
        <v>1</v>
      </c>
      <c r="I484" s="454">
        <v>2</v>
      </c>
      <c r="J484" s="454">
        <v>4</v>
      </c>
      <c r="K484" s="454"/>
      <c r="L484" s="488"/>
      <c r="M484" s="186"/>
      <c r="N484" s="186"/>
      <c r="O484" s="186"/>
      <c r="P484" s="186"/>
      <c r="Q484" s="186"/>
      <c r="R484" s="186"/>
      <c r="AA484" s="199">
        <v>21</v>
      </c>
      <c r="AB484" s="199">
        <v>34582</v>
      </c>
      <c r="AC484" s="356" t="s">
        <v>735</v>
      </c>
      <c r="AD484" s="357" t="s">
        <v>1164</v>
      </c>
      <c r="AE484" s="358" t="s">
        <v>1420</v>
      </c>
      <c r="AF484" s="393"/>
      <c r="AG484" s="186"/>
      <c r="AH484" s="186"/>
      <c r="AI484" s="186"/>
      <c r="AJ484" s="186"/>
      <c r="AK484" s="186"/>
      <c r="AL484" s="186"/>
      <c r="AM484" s="186"/>
      <c r="AN484" s="186"/>
      <c r="AO484" s="186"/>
      <c r="AP484" s="186"/>
    </row>
    <row r="485" spans="2:42" ht="21.95" customHeight="1">
      <c r="B485" s="199">
        <v>22</v>
      </c>
      <c r="C485" s="199">
        <v>34583</v>
      </c>
      <c r="D485" s="356" t="s">
        <v>735</v>
      </c>
      <c r="E485" s="357" t="s">
        <v>719</v>
      </c>
      <c r="F485" s="358" t="s">
        <v>1421</v>
      </c>
      <c r="G485" s="462">
        <v>2</v>
      </c>
      <c r="H485" s="454">
        <v>0</v>
      </c>
      <c r="I485" s="454">
        <v>4</v>
      </c>
      <c r="J485" s="454">
        <v>3</v>
      </c>
      <c r="K485" s="454"/>
      <c r="L485" s="488"/>
      <c r="M485" s="186"/>
      <c r="N485" s="186"/>
      <c r="O485" s="186"/>
      <c r="P485" s="186"/>
      <c r="Q485" s="186"/>
      <c r="R485" s="186"/>
      <c r="AA485" s="199">
        <v>22</v>
      </c>
      <c r="AB485" s="199">
        <v>34583</v>
      </c>
      <c r="AC485" s="356" t="s">
        <v>735</v>
      </c>
      <c r="AD485" s="357" t="s">
        <v>719</v>
      </c>
      <c r="AE485" s="358" t="s">
        <v>1421</v>
      </c>
      <c r="AF485" s="394"/>
      <c r="AG485" s="186"/>
      <c r="AH485" s="186"/>
      <c r="AI485" s="186"/>
      <c r="AJ485" s="186"/>
      <c r="AK485" s="186"/>
      <c r="AL485" s="186"/>
      <c r="AM485" s="186"/>
      <c r="AN485" s="186"/>
      <c r="AO485" s="186"/>
      <c r="AP485" s="186"/>
    </row>
    <row r="486" spans="2:42" ht="21.95" customHeight="1">
      <c r="B486" s="199">
        <v>23</v>
      </c>
      <c r="C486" s="199">
        <v>34586</v>
      </c>
      <c r="D486" s="356" t="s">
        <v>735</v>
      </c>
      <c r="E486" s="357" t="s">
        <v>1165</v>
      </c>
      <c r="F486" s="358" t="s">
        <v>1422</v>
      </c>
      <c r="G486" s="461">
        <v>2.5</v>
      </c>
      <c r="H486" s="467">
        <v>2</v>
      </c>
      <c r="I486" s="467">
        <v>1</v>
      </c>
      <c r="J486" s="467">
        <v>0</v>
      </c>
      <c r="K486" s="467"/>
      <c r="L486" s="491"/>
      <c r="M486" s="411"/>
      <c r="N486" s="411"/>
      <c r="O486" s="411"/>
      <c r="P486" s="411"/>
      <c r="Q486" s="411"/>
      <c r="R486" s="411"/>
      <c r="AA486" s="199">
        <v>23</v>
      </c>
      <c r="AB486" s="199">
        <v>34586</v>
      </c>
      <c r="AC486" s="356" t="s">
        <v>735</v>
      </c>
      <c r="AD486" s="357" t="s">
        <v>1165</v>
      </c>
      <c r="AE486" s="358" t="s">
        <v>1422</v>
      </c>
      <c r="AF486" s="393"/>
      <c r="AG486" s="411"/>
      <c r="AH486" s="411"/>
      <c r="AI486" s="411"/>
      <c r="AJ486" s="411"/>
      <c r="AK486" s="411"/>
      <c r="AL486" s="411"/>
      <c r="AM486" s="411"/>
      <c r="AN486" s="411"/>
      <c r="AO486" s="411"/>
      <c r="AP486" s="411"/>
    </row>
    <row r="487" spans="2:42" ht="21.95" customHeight="1">
      <c r="B487" s="199">
        <v>24</v>
      </c>
      <c r="C487" s="199">
        <v>34597</v>
      </c>
      <c r="D487" s="356" t="s">
        <v>735</v>
      </c>
      <c r="E487" s="357" t="s">
        <v>749</v>
      </c>
      <c r="F487" s="358" t="s">
        <v>1423</v>
      </c>
      <c r="G487" s="461">
        <v>2.5</v>
      </c>
      <c r="H487" s="454">
        <v>4</v>
      </c>
      <c r="I487" s="454">
        <v>1</v>
      </c>
      <c r="J487" s="454">
        <v>3</v>
      </c>
      <c r="K487" s="454"/>
      <c r="L487" s="488"/>
      <c r="M487" s="186"/>
      <c r="N487" s="186"/>
      <c r="O487" s="186"/>
      <c r="P487" s="186"/>
      <c r="Q487" s="186"/>
      <c r="R487" s="186"/>
      <c r="AA487" s="199">
        <v>24</v>
      </c>
      <c r="AB487" s="199">
        <v>34597</v>
      </c>
      <c r="AC487" s="356" t="s">
        <v>735</v>
      </c>
      <c r="AD487" s="357" t="s">
        <v>749</v>
      </c>
      <c r="AE487" s="358" t="s">
        <v>1423</v>
      </c>
      <c r="AF487" s="393"/>
      <c r="AG487" s="186"/>
      <c r="AH487" s="186"/>
      <c r="AI487" s="186"/>
      <c r="AJ487" s="186"/>
      <c r="AK487" s="186"/>
      <c r="AL487" s="186"/>
      <c r="AM487" s="186"/>
      <c r="AN487" s="186"/>
      <c r="AO487" s="186"/>
      <c r="AP487" s="186"/>
    </row>
    <row r="488" spans="2:42" ht="21.95" customHeight="1">
      <c r="B488" s="199">
        <v>25</v>
      </c>
      <c r="C488" s="199">
        <v>34598</v>
      </c>
      <c r="D488" s="356" t="s">
        <v>735</v>
      </c>
      <c r="E488" s="357" t="s">
        <v>749</v>
      </c>
      <c r="F488" s="358" t="s">
        <v>1424</v>
      </c>
      <c r="G488" s="461">
        <v>2.5</v>
      </c>
      <c r="H488" s="454">
        <v>3</v>
      </c>
      <c r="I488" s="454">
        <v>1</v>
      </c>
      <c r="J488" s="454">
        <v>0</v>
      </c>
      <c r="K488" s="454"/>
      <c r="L488" s="488"/>
      <c r="M488" s="186"/>
      <c r="N488" s="186"/>
      <c r="O488" s="186"/>
      <c r="P488" s="186"/>
      <c r="Q488" s="186"/>
      <c r="R488" s="186"/>
      <c r="AA488" s="199">
        <v>25</v>
      </c>
      <c r="AB488" s="199">
        <v>34598</v>
      </c>
      <c r="AC488" s="356" t="s">
        <v>735</v>
      </c>
      <c r="AD488" s="357" t="s">
        <v>749</v>
      </c>
      <c r="AE488" s="358" t="s">
        <v>1424</v>
      </c>
      <c r="AF488" s="393"/>
      <c r="AG488" s="186"/>
      <c r="AH488" s="186"/>
      <c r="AI488" s="186"/>
      <c r="AJ488" s="186"/>
      <c r="AK488" s="186"/>
      <c r="AL488" s="186"/>
      <c r="AM488" s="186"/>
      <c r="AN488" s="186"/>
      <c r="AO488" s="186"/>
      <c r="AP488" s="186"/>
    </row>
    <row r="489" spans="2:42" ht="21.95" customHeight="1">
      <c r="B489" s="199">
        <v>26</v>
      </c>
      <c r="C489" s="199">
        <v>34607</v>
      </c>
      <c r="D489" s="356" t="s">
        <v>735</v>
      </c>
      <c r="E489" s="357" t="s">
        <v>1166</v>
      </c>
      <c r="F489" s="358" t="s">
        <v>1425</v>
      </c>
      <c r="G489" s="461">
        <v>1</v>
      </c>
      <c r="H489" s="454">
        <v>3</v>
      </c>
      <c r="I489" s="454">
        <v>1</v>
      </c>
      <c r="J489" s="454">
        <v>0</v>
      </c>
      <c r="K489" s="454"/>
      <c r="L489" s="488"/>
      <c r="M489" s="186"/>
      <c r="N489" s="186"/>
      <c r="O489" s="186"/>
      <c r="P489" s="186"/>
      <c r="Q489" s="186"/>
      <c r="R489" s="186"/>
      <c r="AA489" s="199">
        <v>26</v>
      </c>
      <c r="AB489" s="199">
        <v>34607</v>
      </c>
      <c r="AC489" s="356" t="s">
        <v>735</v>
      </c>
      <c r="AD489" s="357" t="s">
        <v>1166</v>
      </c>
      <c r="AE489" s="358" t="s">
        <v>1425</v>
      </c>
      <c r="AF489" s="393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</row>
    <row r="490" spans="2:42" ht="21.95" customHeight="1">
      <c r="B490" s="199">
        <v>27</v>
      </c>
      <c r="C490" s="199">
        <v>34610</v>
      </c>
      <c r="D490" s="241" t="s">
        <v>735</v>
      </c>
      <c r="E490" s="242" t="s">
        <v>1438</v>
      </c>
      <c r="F490" s="243" t="s">
        <v>1445</v>
      </c>
      <c r="G490" s="461">
        <v>2</v>
      </c>
      <c r="H490" s="454">
        <v>4</v>
      </c>
      <c r="I490" s="454">
        <v>1</v>
      </c>
      <c r="J490" s="454">
        <v>4</v>
      </c>
      <c r="K490" s="454"/>
      <c r="L490" s="488"/>
      <c r="M490" s="186"/>
      <c r="N490" s="186"/>
      <c r="O490" s="186"/>
      <c r="P490" s="186"/>
      <c r="Q490" s="186"/>
      <c r="R490" s="186"/>
      <c r="AA490" s="199">
        <v>27</v>
      </c>
      <c r="AB490" s="199">
        <v>34610</v>
      </c>
      <c r="AC490" s="241" t="s">
        <v>735</v>
      </c>
      <c r="AD490" s="242" t="s">
        <v>1438</v>
      </c>
      <c r="AE490" s="243" t="s">
        <v>1445</v>
      </c>
      <c r="AF490" s="393"/>
      <c r="AG490" s="186"/>
      <c r="AH490" s="186"/>
      <c r="AI490" s="186"/>
      <c r="AJ490" s="186"/>
      <c r="AK490" s="186"/>
      <c r="AL490" s="186"/>
      <c r="AM490" s="186"/>
      <c r="AN490" s="186"/>
      <c r="AO490" s="186"/>
      <c r="AP490" s="186"/>
    </row>
    <row r="491" spans="2:42" ht="21.95" customHeight="1">
      <c r="B491" s="199">
        <v>28</v>
      </c>
      <c r="C491" s="199">
        <v>34616</v>
      </c>
      <c r="D491" s="356" t="s">
        <v>735</v>
      </c>
      <c r="E491" s="357" t="s">
        <v>1446</v>
      </c>
      <c r="F491" s="358" t="s">
        <v>1426</v>
      </c>
      <c r="G491" s="461">
        <v>4</v>
      </c>
      <c r="H491" s="454">
        <v>5</v>
      </c>
      <c r="I491" s="454">
        <v>1</v>
      </c>
      <c r="J491" s="454">
        <v>1</v>
      </c>
      <c r="K491" s="454"/>
      <c r="L491" s="488"/>
      <c r="M491" s="186"/>
      <c r="N491" s="186"/>
      <c r="O491" s="186"/>
      <c r="P491" s="186"/>
      <c r="Q491" s="186"/>
      <c r="R491" s="186"/>
      <c r="AA491" s="199">
        <v>28</v>
      </c>
      <c r="AB491" s="199">
        <v>34616</v>
      </c>
      <c r="AC491" s="356" t="s">
        <v>735</v>
      </c>
      <c r="AD491" s="357" t="s">
        <v>1446</v>
      </c>
      <c r="AE491" s="358" t="s">
        <v>1426</v>
      </c>
      <c r="AF491" s="393"/>
      <c r="AG491" s="186"/>
      <c r="AH491" s="186"/>
      <c r="AI491" s="186"/>
      <c r="AJ491" s="186"/>
      <c r="AK491" s="186"/>
      <c r="AL491" s="186"/>
      <c r="AM491" s="186"/>
      <c r="AN491" s="186"/>
      <c r="AO491" s="186"/>
      <c r="AP491" s="186"/>
    </row>
    <row r="492" spans="2:42" ht="21.95" customHeight="1">
      <c r="B492" s="199">
        <v>29</v>
      </c>
      <c r="C492" s="199">
        <v>34635</v>
      </c>
      <c r="D492" s="356" t="s">
        <v>735</v>
      </c>
      <c r="E492" s="357" t="s">
        <v>685</v>
      </c>
      <c r="F492" s="358" t="s">
        <v>1427</v>
      </c>
      <c r="G492" s="461">
        <v>2.5</v>
      </c>
      <c r="H492" s="454">
        <v>5</v>
      </c>
      <c r="I492" s="454">
        <v>2</v>
      </c>
      <c r="J492" s="454">
        <v>4</v>
      </c>
      <c r="K492" s="454"/>
      <c r="L492" s="488"/>
      <c r="M492" s="186"/>
      <c r="N492" s="186"/>
      <c r="O492" s="186"/>
      <c r="P492" s="186"/>
      <c r="Q492" s="186"/>
      <c r="R492" s="186"/>
      <c r="AA492" s="199">
        <v>29</v>
      </c>
      <c r="AB492" s="199">
        <v>34635</v>
      </c>
      <c r="AC492" s="356" t="s">
        <v>735</v>
      </c>
      <c r="AD492" s="357" t="s">
        <v>685</v>
      </c>
      <c r="AE492" s="358" t="s">
        <v>1427</v>
      </c>
      <c r="AF492" s="393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</row>
    <row r="493" spans="2:42" ht="21.95" customHeight="1">
      <c r="B493" s="199">
        <v>30</v>
      </c>
      <c r="C493" s="199">
        <v>34639</v>
      </c>
      <c r="D493" s="356" t="s">
        <v>735</v>
      </c>
      <c r="E493" s="357" t="s">
        <v>1167</v>
      </c>
      <c r="F493" s="358" t="s">
        <v>1428</v>
      </c>
      <c r="G493" s="461">
        <v>2</v>
      </c>
      <c r="H493" s="454">
        <v>1</v>
      </c>
      <c r="I493" s="454">
        <v>0</v>
      </c>
      <c r="J493" s="454">
        <v>0</v>
      </c>
      <c r="K493" s="454"/>
      <c r="L493" s="488"/>
      <c r="M493" s="186"/>
      <c r="N493" s="186"/>
      <c r="O493" s="186"/>
      <c r="P493" s="186"/>
      <c r="Q493" s="186"/>
      <c r="R493" s="186"/>
      <c r="AA493" s="199">
        <v>30</v>
      </c>
      <c r="AB493" s="199">
        <v>34639</v>
      </c>
      <c r="AC493" s="356" t="s">
        <v>735</v>
      </c>
      <c r="AD493" s="357" t="s">
        <v>1167</v>
      </c>
      <c r="AE493" s="358" t="s">
        <v>1428</v>
      </c>
      <c r="AF493" s="393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</row>
    <row r="494" spans="2:42" ht="21.95" customHeight="1">
      <c r="B494" s="199">
        <v>31</v>
      </c>
      <c r="C494" s="199">
        <v>34651</v>
      </c>
      <c r="D494" s="241" t="s">
        <v>735</v>
      </c>
      <c r="E494" s="242" t="s">
        <v>1439</v>
      </c>
      <c r="F494" s="194" t="s">
        <v>949</v>
      </c>
      <c r="G494" s="461">
        <v>2.5</v>
      </c>
      <c r="H494" s="454">
        <v>2</v>
      </c>
      <c r="I494" s="454">
        <v>1</v>
      </c>
      <c r="J494" s="454">
        <v>2</v>
      </c>
      <c r="K494" s="454"/>
      <c r="L494" s="488"/>
      <c r="M494" s="186"/>
      <c r="N494" s="186"/>
      <c r="O494" s="186"/>
      <c r="P494" s="186"/>
      <c r="Q494" s="186"/>
      <c r="R494" s="186"/>
      <c r="AA494" s="199">
        <v>31</v>
      </c>
      <c r="AB494" s="199">
        <v>34651</v>
      </c>
      <c r="AC494" s="241" t="s">
        <v>735</v>
      </c>
      <c r="AD494" s="242" t="s">
        <v>1439</v>
      </c>
      <c r="AE494" s="194" t="s">
        <v>949</v>
      </c>
      <c r="AF494" s="393"/>
      <c r="AG494" s="186"/>
      <c r="AH494" s="186"/>
      <c r="AI494" s="186"/>
      <c r="AJ494" s="186"/>
      <c r="AK494" s="186"/>
      <c r="AL494" s="186"/>
      <c r="AM494" s="186"/>
      <c r="AN494" s="186"/>
      <c r="AO494" s="186"/>
      <c r="AP494" s="186"/>
    </row>
    <row r="495" spans="2:42" ht="21.95" customHeight="1">
      <c r="B495" s="199">
        <v>32</v>
      </c>
      <c r="C495" s="199">
        <v>34688</v>
      </c>
      <c r="D495" s="356" t="s">
        <v>735</v>
      </c>
      <c r="E495" s="357" t="s">
        <v>1168</v>
      </c>
      <c r="F495" s="358" t="s">
        <v>1429</v>
      </c>
      <c r="G495" s="461">
        <v>2</v>
      </c>
      <c r="H495" s="454">
        <v>1</v>
      </c>
      <c r="I495" s="454">
        <v>1</v>
      </c>
      <c r="J495" s="454">
        <v>1</v>
      </c>
      <c r="K495" s="454"/>
      <c r="L495" s="488"/>
      <c r="M495" s="186"/>
      <c r="N495" s="186"/>
      <c r="O495" s="186"/>
      <c r="P495" s="186"/>
      <c r="Q495" s="186"/>
      <c r="R495" s="186"/>
      <c r="AA495" s="199">
        <v>32</v>
      </c>
      <c r="AB495" s="199">
        <v>34688</v>
      </c>
      <c r="AC495" s="356" t="s">
        <v>735</v>
      </c>
      <c r="AD495" s="357" t="s">
        <v>1168</v>
      </c>
      <c r="AE495" s="358" t="s">
        <v>1429</v>
      </c>
      <c r="AF495" s="393"/>
      <c r="AG495" s="186"/>
      <c r="AH495" s="186"/>
      <c r="AI495" s="186"/>
      <c r="AJ495" s="186"/>
      <c r="AK495" s="186"/>
      <c r="AL495" s="186"/>
      <c r="AM495" s="186"/>
      <c r="AN495" s="186"/>
      <c r="AO495" s="186"/>
      <c r="AP495" s="186"/>
    </row>
    <row r="496" spans="2:42" ht="21.95" customHeight="1">
      <c r="B496" s="199">
        <v>33</v>
      </c>
      <c r="C496" s="199">
        <v>34735</v>
      </c>
      <c r="D496" s="356" t="s">
        <v>735</v>
      </c>
      <c r="E496" s="357" t="s">
        <v>673</v>
      </c>
      <c r="F496" s="358" t="s">
        <v>1430</v>
      </c>
      <c r="G496" s="461">
        <v>1.5</v>
      </c>
      <c r="H496" s="454">
        <v>3</v>
      </c>
      <c r="I496" s="454">
        <v>1</v>
      </c>
      <c r="J496" s="454">
        <v>2</v>
      </c>
      <c r="K496" s="454"/>
      <c r="L496" s="488"/>
      <c r="M496" s="186"/>
      <c r="N496" s="186"/>
      <c r="O496" s="186"/>
      <c r="P496" s="186"/>
      <c r="Q496" s="186"/>
      <c r="R496" s="186"/>
      <c r="T496" s="412"/>
      <c r="U496" s="179"/>
      <c r="AA496" s="199">
        <v>33</v>
      </c>
      <c r="AB496" s="199">
        <v>34735</v>
      </c>
      <c r="AC496" s="356" t="s">
        <v>735</v>
      </c>
      <c r="AD496" s="357" t="s">
        <v>673</v>
      </c>
      <c r="AE496" s="358" t="s">
        <v>1430</v>
      </c>
      <c r="AF496" s="393"/>
      <c r="AG496" s="186"/>
      <c r="AH496" s="186"/>
      <c r="AI496" s="186"/>
      <c r="AJ496" s="186"/>
      <c r="AK496" s="186"/>
      <c r="AL496" s="186"/>
      <c r="AM496" s="186"/>
      <c r="AN496" s="186"/>
      <c r="AO496" s="186"/>
      <c r="AP496" s="186"/>
    </row>
    <row r="497" spans="2:42" ht="21.95" customHeight="1">
      <c r="B497" s="199">
        <v>34</v>
      </c>
      <c r="C497" s="199">
        <v>34749</v>
      </c>
      <c r="D497" s="356" t="s">
        <v>735</v>
      </c>
      <c r="E497" s="357" t="s">
        <v>1169</v>
      </c>
      <c r="F497" s="358" t="s">
        <v>1431</v>
      </c>
      <c r="G497" s="461">
        <v>3.5</v>
      </c>
      <c r="H497" s="454">
        <v>5</v>
      </c>
      <c r="I497" s="454">
        <v>1</v>
      </c>
      <c r="J497" s="454">
        <v>3</v>
      </c>
      <c r="K497" s="454"/>
      <c r="L497" s="488"/>
      <c r="M497" s="186"/>
      <c r="N497" s="186"/>
      <c r="O497" s="186"/>
      <c r="P497" s="186"/>
      <c r="Q497" s="186"/>
      <c r="R497" s="186"/>
      <c r="T497" s="194" t="s">
        <v>44</v>
      </c>
      <c r="AA497" s="199">
        <v>34</v>
      </c>
      <c r="AB497" s="199">
        <v>34749</v>
      </c>
      <c r="AC497" s="356" t="s">
        <v>735</v>
      </c>
      <c r="AD497" s="357" t="s">
        <v>1169</v>
      </c>
      <c r="AE497" s="358" t="s">
        <v>1431</v>
      </c>
      <c r="AF497" s="393"/>
      <c r="AG497" s="186"/>
      <c r="AH497" s="186"/>
      <c r="AI497" s="186"/>
      <c r="AJ497" s="186"/>
      <c r="AK497" s="186"/>
      <c r="AL497" s="186"/>
      <c r="AM497" s="186"/>
      <c r="AN497" s="186"/>
      <c r="AO497" s="186"/>
      <c r="AP497" s="186"/>
    </row>
    <row r="498" spans="2:42" ht="21.95" customHeight="1">
      <c r="B498" s="199">
        <v>35</v>
      </c>
      <c r="C498" s="199">
        <v>34760</v>
      </c>
      <c r="D498" s="356" t="s">
        <v>735</v>
      </c>
      <c r="E498" s="357" t="s">
        <v>1170</v>
      </c>
      <c r="F498" s="358" t="s">
        <v>1432</v>
      </c>
      <c r="G498" s="461">
        <v>1</v>
      </c>
      <c r="H498" s="454">
        <v>1</v>
      </c>
      <c r="I498" s="454">
        <v>1</v>
      </c>
      <c r="J498" s="454">
        <v>1</v>
      </c>
      <c r="K498" s="454"/>
      <c r="L498" s="488"/>
      <c r="M498" s="186"/>
      <c r="N498" s="186"/>
      <c r="O498" s="186"/>
      <c r="P498" s="186"/>
      <c r="Q498" s="186"/>
      <c r="R498" s="186"/>
      <c r="AA498" s="199">
        <v>35</v>
      </c>
      <c r="AB498" s="199">
        <v>34760</v>
      </c>
      <c r="AC498" s="356" t="s">
        <v>735</v>
      </c>
      <c r="AD498" s="357" t="s">
        <v>1170</v>
      </c>
      <c r="AE498" s="358" t="s">
        <v>1432</v>
      </c>
      <c r="AF498" s="393"/>
      <c r="AG498" s="186"/>
      <c r="AH498" s="186"/>
      <c r="AI498" s="186"/>
      <c r="AJ498" s="186"/>
      <c r="AK498" s="186"/>
      <c r="AL498" s="186"/>
      <c r="AM498" s="186"/>
      <c r="AN498" s="186"/>
      <c r="AO498" s="186"/>
      <c r="AP498" s="186"/>
    </row>
    <row r="499" spans="2:42" ht="21.95" customHeight="1">
      <c r="B499" s="199">
        <v>36</v>
      </c>
      <c r="C499" s="199">
        <v>34771</v>
      </c>
      <c r="D499" s="356" t="s">
        <v>735</v>
      </c>
      <c r="E499" s="357" t="s">
        <v>700</v>
      </c>
      <c r="F499" s="358" t="s">
        <v>1210</v>
      </c>
      <c r="G499" s="461">
        <v>2</v>
      </c>
      <c r="H499" s="454">
        <v>1</v>
      </c>
      <c r="I499" s="454">
        <v>1</v>
      </c>
      <c r="J499" s="454">
        <v>0</v>
      </c>
      <c r="K499" s="454"/>
      <c r="L499" s="488"/>
      <c r="M499" s="186"/>
      <c r="N499" s="186"/>
      <c r="O499" s="186"/>
      <c r="P499" s="186"/>
      <c r="Q499" s="186"/>
      <c r="R499" s="186"/>
      <c r="AA499" s="199">
        <v>36</v>
      </c>
      <c r="AB499" s="199">
        <v>34771</v>
      </c>
      <c r="AC499" s="356" t="s">
        <v>735</v>
      </c>
      <c r="AD499" s="357" t="s">
        <v>700</v>
      </c>
      <c r="AE499" s="358" t="s">
        <v>1210</v>
      </c>
      <c r="AF499" s="393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</row>
    <row r="500" spans="2:42" ht="21.95" customHeight="1">
      <c r="B500" s="199">
        <v>37</v>
      </c>
      <c r="C500" s="199">
        <v>34848</v>
      </c>
      <c r="D500" s="356" t="s">
        <v>735</v>
      </c>
      <c r="E500" s="357" t="s">
        <v>1171</v>
      </c>
      <c r="F500" s="358" t="s">
        <v>1433</v>
      </c>
      <c r="G500" s="461">
        <v>2.5</v>
      </c>
      <c r="H500" s="454">
        <v>5</v>
      </c>
      <c r="I500" s="454">
        <v>1</v>
      </c>
      <c r="J500" s="454">
        <v>1</v>
      </c>
      <c r="K500" s="454"/>
      <c r="L500" s="488"/>
      <c r="M500" s="186"/>
      <c r="N500" s="186"/>
      <c r="O500" s="186"/>
      <c r="P500" s="186"/>
      <c r="Q500" s="186"/>
      <c r="R500" s="186"/>
      <c r="AA500" s="199">
        <v>37</v>
      </c>
      <c r="AB500" s="199">
        <v>34848</v>
      </c>
      <c r="AC500" s="356" t="s">
        <v>735</v>
      </c>
      <c r="AD500" s="357" t="s">
        <v>1171</v>
      </c>
      <c r="AE500" s="358" t="s">
        <v>1433</v>
      </c>
      <c r="AF500" s="393"/>
      <c r="AG500" s="186"/>
      <c r="AH500" s="186"/>
      <c r="AI500" s="186"/>
      <c r="AJ500" s="186"/>
      <c r="AK500" s="186"/>
      <c r="AL500" s="186"/>
      <c r="AM500" s="186"/>
      <c r="AN500" s="186"/>
      <c r="AO500" s="186"/>
      <c r="AP500" s="186"/>
    </row>
    <row r="501" spans="2:42" ht="21.95" customHeight="1">
      <c r="B501" s="199">
        <v>38</v>
      </c>
      <c r="C501" s="199">
        <v>34875</v>
      </c>
      <c r="D501" s="356" t="s">
        <v>735</v>
      </c>
      <c r="E501" s="357" t="s">
        <v>1447</v>
      </c>
      <c r="F501" s="358" t="s">
        <v>1434</v>
      </c>
      <c r="G501" s="461">
        <v>1.5</v>
      </c>
      <c r="H501" s="454">
        <v>4</v>
      </c>
      <c r="I501" s="454">
        <v>1</v>
      </c>
      <c r="J501" s="454">
        <v>0</v>
      </c>
      <c r="K501" s="454"/>
      <c r="L501" s="488"/>
      <c r="M501" s="186"/>
      <c r="N501" s="186"/>
      <c r="O501" s="186"/>
      <c r="P501" s="186"/>
      <c r="Q501" s="186"/>
      <c r="R501" s="186"/>
      <c r="AA501" s="199">
        <v>38</v>
      </c>
      <c r="AB501" s="199">
        <v>34875</v>
      </c>
      <c r="AC501" s="356" t="s">
        <v>735</v>
      </c>
      <c r="AD501" s="357" t="s">
        <v>1447</v>
      </c>
      <c r="AE501" s="358" t="s">
        <v>1434</v>
      </c>
      <c r="AF501" s="393"/>
      <c r="AG501" s="186"/>
      <c r="AH501" s="186"/>
      <c r="AI501" s="186"/>
      <c r="AJ501" s="186"/>
      <c r="AK501" s="186"/>
      <c r="AL501" s="186"/>
      <c r="AM501" s="186"/>
      <c r="AN501" s="186"/>
      <c r="AO501" s="186"/>
      <c r="AP501" s="186"/>
    </row>
    <row r="502" spans="2:42" ht="21.95" customHeight="1">
      <c r="B502" s="199">
        <v>39</v>
      </c>
      <c r="C502" s="199">
        <v>34931</v>
      </c>
      <c r="D502" s="356" t="s">
        <v>735</v>
      </c>
      <c r="E502" s="357" t="s">
        <v>1172</v>
      </c>
      <c r="F502" s="358" t="s">
        <v>1448</v>
      </c>
      <c r="G502" s="461">
        <v>1.5</v>
      </c>
      <c r="H502" s="454">
        <v>1</v>
      </c>
      <c r="I502" s="454">
        <v>0</v>
      </c>
      <c r="J502" s="454">
        <v>0</v>
      </c>
      <c r="K502" s="454"/>
      <c r="L502" s="488"/>
      <c r="M502" s="186"/>
      <c r="N502" s="186"/>
      <c r="O502" s="186"/>
      <c r="P502" s="186"/>
      <c r="Q502" s="186"/>
      <c r="R502" s="186"/>
      <c r="U502" s="422"/>
      <c r="V502" s="363"/>
      <c r="W502" s="363"/>
      <c r="X502" s="363"/>
      <c r="Y502" s="363"/>
      <c r="Z502" s="363"/>
      <c r="AA502" s="199">
        <v>39</v>
      </c>
      <c r="AB502" s="199">
        <v>34931</v>
      </c>
      <c r="AC502" s="356" t="s">
        <v>735</v>
      </c>
      <c r="AD502" s="357" t="s">
        <v>1172</v>
      </c>
      <c r="AE502" s="358" t="s">
        <v>1448</v>
      </c>
      <c r="AF502" s="393"/>
      <c r="AG502" s="186"/>
      <c r="AH502" s="186"/>
      <c r="AI502" s="186"/>
      <c r="AJ502" s="186"/>
      <c r="AK502" s="186"/>
      <c r="AL502" s="186"/>
      <c r="AM502" s="186"/>
      <c r="AN502" s="186"/>
      <c r="AO502" s="186"/>
      <c r="AP502" s="186"/>
    </row>
    <row r="503" spans="2:42" ht="21.95" customHeight="1">
      <c r="B503" s="206">
        <v>40</v>
      </c>
      <c r="C503" s="199">
        <v>34947</v>
      </c>
      <c r="D503" s="360" t="s">
        <v>735</v>
      </c>
      <c r="E503" s="361" t="s">
        <v>1173</v>
      </c>
      <c r="F503" s="362" t="s">
        <v>1435</v>
      </c>
      <c r="G503" s="461">
        <v>2.5</v>
      </c>
      <c r="H503" s="454">
        <v>2</v>
      </c>
      <c r="I503" s="454">
        <v>0</v>
      </c>
      <c r="J503" s="454">
        <v>1</v>
      </c>
      <c r="K503" s="454"/>
      <c r="L503" s="488"/>
      <c r="M503" s="186"/>
      <c r="N503" s="186"/>
      <c r="O503" s="186"/>
      <c r="P503" s="186"/>
      <c r="Q503" s="186"/>
      <c r="R503" s="186"/>
      <c r="AA503" s="206">
        <v>40</v>
      </c>
      <c r="AB503" s="199">
        <v>34947</v>
      </c>
      <c r="AC503" s="360" t="s">
        <v>735</v>
      </c>
      <c r="AD503" s="361" t="s">
        <v>1173</v>
      </c>
      <c r="AE503" s="362" t="s">
        <v>1435</v>
      </c>
      <c r="AF503" s="393"/>
      <c r="AG503" s="186"/>
      <c r="AH503" s="186"/>
      <c r="AI503" s="186"/>
      <c r="AJ503" s="186"/>
      <c r="AK503" s="186"/>
      <c r="AL503" s="186"/>
      <c r="AM503" s="186"/>
      <c r="AN503" s="186"/>
      <c r="AO503" s="186"/>
      <c r="AP503" s="186"/>
    </row>
    <row r="504" spans="2:42" ht="21.95" customHeight="1">
      <c r="B504" s="206">
        <v>41</v>
      </c>
      <c r="C504" s="206">
        <v>34989</v>
      </c>
      <c r="D504" s="360" t="s">
        <v>735</v>
      </c>
      <c r="E504" s="361" t="s">
        <v>1174</v>
      </c>
      <c r="F504" s="362" t="s">
        <v>1436</v>
      </c>
      <c r="G504" s="464">
        <v>4</v>
      </c>
      <c r="H504" s="465">
        <v>4</v>
      </c>
      <c r="I504" s="465">
        <v>3</v>
      </c>
      <c r="J504" s="465">
        <v>5</v>
      </c>
      <c r="K504" s="465"/>
      <c r="L504" s="489"/>
      <c r="M504" s="396"/>
      <c r="N504" s="396"/>
      <c r="O504" s="396"/>
      <c r="P504" s="396"/>
      <c r="Q504" s="396"/>
      <c r="R504" s="396"/>
      <c r="T504" s="179" t="s">
        <v>1458</v>
      </c>
      <c r="AA504" s="206">
        <v>41</v>
      </c>
      <c r="AB504" s="206">
        <v>34989</v>
      </c>
      <c r="AC504" s="360" t="s">
        <v>735</v>
      </c>
      <c r="AD504" s="361" t="s">
        <v>1174</v>
      </c>
      <c r="AE504" s="362" t="s">
        <v>1436</v>
      </c>
      <c r="AF504" s="395"/>
      <c r="AG504" s="396"/>
      <c r="AH504" s="396"/>
      <c r="AI504" s="396"/>
      <c r="AJ504" s="396"/>
      <c r="AK504" s="396"/>
      <c r="AL504" s="396"/>
      <c r="AM504" s="396"/>
      <c r="AN504" s="396"/>
      <c r="AO504" s="396"/>
      <c r="AP504" s="396"/>
    </row>
    <row r="505" spans="2:42" ht="21.95" customHeight="1">
      <c r="B505" s="413">
        <v>42</v>
      </c>
      <c r="C505" s="178">
        <v>35012</v>
      </c>
      <c r="D505" s="175" t="s">
        <v>735</v>
      </c>
      <c r="E505" s="177" t="s">
        <v>1460</v>
      </c>
      <c r="F505" s="172" t="s">
        <v>1459</v>
      </c>
      <c r="G505" s="468">
        <v>2</v>
      </c>
      <c r="H505" s="468">
        <v>2</v>
      </c>
      <c r="I505" s="442">
        <v>0</v>
      </c>
      <c r="J505" s="442">
        <v>0</v>
      </c>
      <c r="K505" s="442"/>
      <c r="L505" s="490"/>
      <c r="M505" s="407"/>
      <c r="N505" s="407"/>
      <c r="O505" s="407"/>
      <c r="P505" s="407"/>
      <c r="Q505" s="407"/>
      <c r="R505" s="407"/>
      <c r="AA505" s="413">
        <v>42</v>
      </c>
      <c r="AB505" s="398">
        <v>35012</v>
      </c>
      <c r="AC505" s="366" t="s">
        <v>735</v>
      </c>
      <c r="AD505" s="367" t="s">
        <v>1460</v>
      </c>
      <c r="AE505" s="163" t="s">
        <v>1459</v>
      </c>
      <c r="AF505" s="174"/>
      <c r="AG505" s="174"/>
      <c r="AH505" s="186"/>
      <c r="AI505" s="186"/>
      <c r="AJ505" s="186"/>
      <c r="AK505" s="186"/>
      <c r="AL505" s="186"/>
      <c r="AM505" s="186"/>
      <c r="AN505" s="186"/>
      <c r="AO505" s="186"/>
      <c r="AP505" s="186"/>
    </row>
    <row r="506" spans="2:42" ht="21.95" customHeight="1">
      <c r="B506" s="215"/>
      <c r="C506" s="215"/>
      <c r="D506" s="414"/>
      <c r="E506" s="414"/>
      <c r="F506" s="414"/>
      <c r="M506" s="185"/>
      <c r="N506" s="185"/>
      <c r="O506" s="185"/>
      <c r="P506" s="185"/>
      <c r="Q506" s="185"/>
      <c r="R506" s="185"/>
      <c r="T506" s="423" t="s">
        <v>1473</v>
      </c>
      <c r="U506" s="424"/>
      <c r="V506" s="425" t="s">
        <v>736</v>
      </c>
      <c r="X506" s="425"/>
      <c r="Y506" s="372"/>
      <c r="Z506" s="372"/>
      <c r="AA506" s="215"/>
      <c r="AB506" s="215"/>
      <c r="AC506" s="414"/>
      <c r="AD506" s="414"/>
      <c r="AE506" s="414"/>
      <c r="AF506" s="185"/>
      <c r="AG506" s="185"/>
      <c r="AH506" s="185"/>
      <c r="AI506" s="185"/>
      <c r="AJ506" s="185"/>
      <c r="AK506" s="185"/>
      <c r="AL506" s="185"/>
      <c r="AM506" s="185"/>
      <c r="AN506" s="185"/>
      <c r="AO506" s="185"/>
      <c r="AP506" s="185"/>
    </row>
    <row r="507" spans="2:42" ht="21.95" customHeight="1">
      <c r="B507" s="415"/>
      <c r="C507" s="215"/>
      <c r="D507" s="414"/>
      <c r="E507" s="414"/>
      <c r="F507" s="414"/>
      <c r="M507" s="185"/>
      <c r="N507" s="185"/>
      <c r="O507" s="185"/>
      <c r="P507" s="185"/>
      <c r="Q507" s="185"/>
      <c r="R507" s="185"/>
      <c r="T507" s="425" t="s">
        <v>1467</v>
      </c>
      <c r="U507" s="425" t="s">
        <v>1468</v>
      </c>
      <c r="V507" s="425" t="s">
        <v>736</v>
      </c>
      <c r="X507" s="425"/>
      <c r="Y507" s="372"/>
      <c r="Z507" s="372"/>
      <c r="AA507" s="415"/>
      <c r="AB507" s="215"/>
      <c r="AC507" s="414"/>
      <c r="AD507" s="414"/>
      <c r="AE507" s="414"/>
      <c r="AF507" s="185"/>
      <c r="AG507" s="185"/>
      <c r="AH507" s="185"/>
      <c r="AI507" s="185"/>
      <c r="AJ507" s="185"/>
      <c r="AK507" s="185"/>
      <c r="AL507" s="185"/>
      <c r="AM507" s="185"/>
      <c r="AN507" s="185"/>
      <c r="AO507" s="185"/>
      <c r="AP507" s="185"/>
    </row>
    <row r="508" spans="2:42" ht="21.95" customHeight="1">
      <c r="D508" s="194"/>
      <c r="E508" s="194"/>
      <c r="F508" s="194"/>
      <c r="M508" s="185"/>
      <c r="N508" s="185"/>
      <c r="O508" s="185"/>
      <c r="P508" s="185"/>
      <c r="Q508" s="185"/>
      <c r="R508" s="185"/>
      <c r="AC508" s="194"/>
      <c r="AD508" s="194"/>
      <c r="AE508" s="194"/>
      <c r="AF508" s="185"/>
      <c r="AG508" s="185"/>
      <c r="AH508" s="185"/>
      <c r="AI508" s="185"/>
      <c r="AJ508" s="185"/>
      <c r="AK508" s="185"/>
      <c r="AL508" s="185"/>
      <c r="AM508" s="185"/>
      <c r="AN508" s="185"/>
      <c r="AO508" s="185"/>
      <c r="AP508" s="185"/>
    </row>
    <row r="509" spans="2:42" ht="21.95" customHeight="1">
      <c r="D509" s="194"/>
      <c r="E509" s="194"/>
      <c r="F509" s="194"/>
      <c r="M509" s="185"/>
      <c r="N509" s="185"/>
      <c r="O509" s="185"/>
      <c r="P509" s="185"/>
      <c r="Q509" s="185"/>
      <c r="R509" s="185"/>
      <c r="AC509" s="194"/>
      <c r="AD509" s="194"/>
      <c r="AE509" s="194"/>
      <c r="AF509" s="185"/>
      <c r="AG509" s="185"/>
      <c r="AH509" s="185"/>
      <c r="AI509" s="185"/>
      <c r="AJ509" s="185"/>
      <c r="AK509" s="185"/>
      <c r="AL509" s="185"/>
      <c r="AM509" s="185"/>
      <c r="AN509" s="185"/>
      <c r="AO509" s="185"/>
      <c r="AP509" s="185"/>
    </row>
    <row r="510" spans="2:42" ht="21.95" customHeight="1">
      <c r="D510" s="194"/>
      <c r="E510" s="194"/>
      <c r="F510" s="194"/>
      <c r="M510" s="185"/>
      <c r="N510" s="185"/>
      <c r="O510" s="185"/>
      <c r="P510" s="185"/>
      <c r="Q510" s="185"/>
      <c r="R510" s="185"/>
      <c r="AC510" s="194"/>
      <c r="AD510" s="194"/>
      <c r="AE510" s="194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</row>
    <row r="511" spans="2:42" ht="21.95" customHeight="1">
      <c r="D511" s="194"/>
      <c r="E511" s="194"/>
      <c r="F511" s="194"/>
      <c r="M511" s="185"/>
      <c r="N511" s="185"/>
      <c r="O511" s="185"/>
      <c r="P511" s="185"/>
      <c r="Q511" s="185"/>
      <c r="R511" s="185"/>
      <c r="AC511" s="194"/>
      <c r="AD511" s="194"/>
      <c r="AE511" s="194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</row>
    <row r="512" spans="2:42" ht="21.95" customHeight="1">
      <c r="D512" s="194"/>
      <c r="E512" s="194"/>
      <c r="F512" s="194"/>
      <c r="M512" s="185"/>
      <c r="N512" s="185"/>
      <c r="O512" s="185"/>
      <c r="P512" s="185"/>
      <c r="Q512" s="185"/>
      <c r="R512" s="185"/>
      <c r="AC512" s="194"/>
      <c r="AD512" s="194"/>
      <c r="AE512" s="194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</row>
    <row r="513" spans="4:42" ht="21.95" customHeight="1">
      <c r="D513" s="194"/>
      <c r="E513" s="194"/>
      <c r="F513" s="194"/>
      <c r="M513" s="185"/>
      <c r="N513" s="185"/>
      <c r="O513" s="185"/>
      <c r="P513" s="185"/>
      <c r="Q513" s="185"/>
      <c r="R513" s="185"/>
      <c r="AC513" s="194"/>
      <c r="AD513" s="194"/>
      <c r="AE513" s="194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</row>
    <row r="514" spans="4:42" ht="21.95" customHeight="1">
      <c r="D514" s="194"/>
      <c r="E514" s="194"/>
      <c r="F514" s="194"/>
      <c r="M514" s="185"/>
      <c r="N514" s="185"/>
      <c r="O514" s="185"/>
      <c r="P514" s="185"/>
      <c r="Q514" s="185"/>
      <c r="R514" s="185"/>
      <c r="AC514" s="194"/>
      <c r="AD514" s="194"/>
      <c r="AE514" s="194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</row>
    <row r="515" spans="4:42" ht="21.95" customHeight="1">
      <c r="D515" s="194"/>
      <c r="E515" s="194"/>
      <c r="F515" s="194"/>
      <c r="M515" s="185"/>
      <c r="N515" s="185"/>
      <c r="O515" s="185"/>
      <c r="P515" s="185"/>
      <c r="Q515" s="185"/>
      <c r="R515" s="185"/>
      <c r="AC515" s="194"/>
      <c r="AD515" s="194"/>
      <c r="AE515" s="194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</row>
    <row r="516" spans="4:42" ht="21.95" customHeight="1">
      <c r="D516" s="194"/>
      <c r="E516" s="194"/>
      <c r="F516" s="194"/>
      <c r="M516" s="185"/>
      <c r="N516" s="185"/>
      <c r="O516" s="185"/>
      <c r="P516" s="185"/>
      <c r="Q516" s="185"/>
      <c r="R516" s="185"/>
      <c r="AC516" s="194"/>
      <c r="AD516" s="194"/>
      <c r="AE516" s="194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</row>
    <row r="517" spans="4:42" ht="21.95" customHeight="1">
      <c r="D517" s="194"/>
      <c r="E517" s="194"/>
      <c r="F517" s="194"/>
      <c r="M517" s="185"/>
      <c r="N517" s="185"/>
      <c r="O517" s="185"/>
      <c r="P517" s="185"/>
      <c r="Q517" s="185"/>
      <c r="R517" s="185"/>
      <c r="AC517" s="194"/>
      <c r="AD517" s="194"/>
      <c r="AE517" s="194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</row>
    <row r="518" spans="4:42" ht="21.95" customHeight="1">
      <c r="D518" s="194"/>
      <c r="E518" s="194"/>
      <c r="F518" s="194"/>
      <c r="M518" s="185"/>
      <c r="N518" s="185"/>
      <c r="O518" s="185"/>
      <c r="P518" s="185"/>
      <c r="Q518" s="185"/>
      <c r="R518" s="185"/>
      <c r="AC518" s="194"/>
      <c r="AD518" s="194"/>
      <c r="AE518" s="194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</row>
    <row r="519" spans="4:42" ht="21.95" customHeight="1">
      <c r="D519" s="194"/>
      <c r="E519" s="194"/>
      <c r="F519" s="194"/>
      <c r="M519" s="185"/>
      <c r="N519" s="185"/>
      <c r="O519" s="185"/>
      <c r="P519" s="185"/>
      <c r="Q519" s="185"/>
      <c r="R519" s="185"/>
      <c r="AC519" s="194"/>
      <c r="AD519" s="194"/>
      <c r="AE519" s="194"/>
      <c r="AF519" s="185"/>
      <c r="AG519" s="185"/>
      <c r="AH519" s="185"/>
      <c r="AI519" s="185"/>
      <c r="AJ519" s="185"/>
      <c r="AK519" s="185"/>
      <c r="AL519" s="185"/>
      <c r="AM519" s="185"/>
      <c r="AN519" s="185"/>
      <c r="AO519" s="185"/>
      <c r="AP519" s="185"/>
    </row>
    <row r="520" spans="4:42" ht="21.95" customHeight="1">
      <c r="D520" s="194"/>
      <c r="E520" s="194"/>
      <c r="F520" s="194"/>
      <c r="M520" s="185"/>
      <c r="N520" s="185"/>
      <c r="O520" s="185"/>
      <c r="P520" s="185"/>
      <c r="Q520" s="185"/>
      <c r="R520" s="185"/>
      <c r="AC520" s="194"/>
      <c r="AD520" s="194"/>
      <c r="AE520" s="194"/>
      <c r="AF520" s="185"/>
      <c r="AG520" s="185"/>
      <c r="AH520" s="185"/>
      <c r="AI520" s="185"/>
      <c r="AJ520" s="185"/>
      <c r="AK520" s="185"/>
      <c r="AL520" s="185"/>
      <c r="AM520" s="185"/>
      <c r="AN520" s="185"/>
      <c r="AO520" s="185"/>
      <c r="AP520" s="185"/>
    </row>
    <row r="521" spans="4:42" ht="21.95" customHeight="1">
      <c r="D521" s="194"/>
      <c r="E521" s="194"/>
      <c r="F521" s="194"/>
      <c r="M521" s="185"/>
      <c r="N521" s="185"/>
      <c r="O521" s="185"/>
      <c r="P521" s="185"/>
      <c r="Q521" s="185"/>
      <c r="R521" s="185"/>
      <c r="AC521" s="194"/>
      <c r="AD521" s="194"/>
      <c r="AE521" s="194"/>
      <c r="AF521" s="185"/>
      <c r="AG521" s="185"/>
      <c r="AH521" s="185"/>
      <c r="AI521" s="185"/>
      <c r="AJ521" s="185"/>
      <c r="AK521" s="185"/>
      <c r="AL521" s="185"/>
      <c r="AM521" s="185"/>
      <c r="AN521" s="185"/>
      <c r="AO521" s="185"/>
      <c r="AP521" s="185"/>
    </row>
    <row r="522" spans="4:42" ht="21.95" customHeight="1">
      <c r="D522" s="194"/>
      <c r="E522" s="194"/>
      <c r="F522" s="194"/>
      <c r="M522" s="185"/>
      <c r="N522" s="185"/>
      <c r="O522" s="185"/>
      <c r="P522" s="185"/>
      <c r="Q522" s="185"/>
      <c r="R522" s="185"/>
      <c r="AC522" s="194"/>
      <c r="AD522" s="194"/>
      <c r="AE522" s="194"/>
      <c r="AF522" s="185"/>
      <c r="AG522" s="185"/>
      <c r="AH522" s="185"/>
      <c r="AI522" s="185"/>
      <c r="AJ522" s="185"/>
      <c r="AK522" s="185"/>
      <c r="AL522" s="185"/>
      <c r="AM522" s="185"/>
      <c r="AN522" s="185"/>
      <c r="AO522" s="185"/>
      <c r="AP522" s="185"/>
    </row>
    <row r="523" spans="4:42" ht="21.95" customHeight="1">
      <c r="D523" s="194"/>
      <c r="E523" s="194"/>
      <c r="F523" s="194"/>
      <c r="M523" s="185"/>
      <c r="N523" s="185"/>
      <c r="O523" s="185"/>
      <c r="P523" s="185"/>
      <c r="Q523" s="185"/>
      <c r="R523" s="185"/>
      <c r="AC523" s="194"/>
      <c r="AD523" s="194"/>
      <c r="AE523" s="194"/>
      <c r="AF523" s="185"/>
      <c r="AG523" s="185"/>
      <c r="AH523" s="185"/>
      <c r="AI523" s="185"/>
      <c r="AJ523" s="185"/>
      <c r="AK523" s="185"/>
      <c r="AL523" s="185"/>
      <c r="AM523" s="185"/>
      <c r="AN523" s="185"/>
      <c r="AO523" s="185"/>
      <c r="AP523" s="185"/>
    </row>
    <row r="524" spans="4:42" ht="21.95" customHeight="1">
      <c r="D524" s="194"/>
      <c r="E524" s="194"/>
      <c r="F524" s="194"/>
      <c r="M524" s="185"/>
      <c r="N524" s="185"/>
      <c r="O524" s="185"/>
      <c r="P524" s="185"/>
      <c r="Q524" s="185"/>
      <c r="R524" s="185"/>
      <c r="AC524" s="194"/>
      <c r="AD524" s="194"/>
      <c r="AE524" s="194"/>
      <c r="AF524" s="185"/>
      <c r="AG524" s="185"/>
      <c r="AH524" s="185"/>
      <c r="AI524" s="185"/>
      <c r="AJ524" s="185"/>
      <c r="AK524" s="185"/>
      <c r="AL524" s="185"/>
      <c r="AM524" s="185"/>
      <c r="AN524" s="185"/>
      <c r="AO524" s="185"/>
      <c r="AP524" s="185"/>
    </row>
    <row r="525" spans="4:42" ht="21.95" customHeight="1">
      <c r="D525" s="194"/>
      <c r="E525" s="194"/>
      <c r="F525" s="194"/>
      <c r="M525" s="185"/>
      <c r="N525" s="185"/>
      <c r="O525" s="185"/>
      <c r="P525" s="185"/>
      <c r="Q525" s="185"/>
      <c r="R525" s="185"/>
      <c r="AC525" s="194"/>
      <c r="AD525" s="194"/>
      <c r="AE525" s="194"/>
      <c r="AF525" s="185"/>
      <c r="AG525" s="185"/>
      <c r="AH525" s="185"/>
      <c r="AI525" s="185"/>
      <c r="AJ525" s="185"/>
      <c r="AK525" s="185"/>
      <c r="AL525" s="185"/>
      <c r="AM525" s="185"/>
      <c r="AN525" s="185"/>
      <c r="AO525" s="185"/>
      <c r="AP525" s="185"/>
    </row>
    <row r="526" spans="4:42" ht="21.95" customHeight="1">
      <c r="D526" s="194"/>
      <c r="E526" s="194"/>
      <c r="F526" s="194"/>
      <c r="M526" s="185"/>
      <c r="N526" s="185"/>
      <c r="O526" s="185"/>
      <c r="P526" s="185"/>
      <c r="Q526" s="185"/>
      <c r="R526" s="185"/>
      <c r="AC526" s="194"/>
      <c r="AD526" s="194"/>
      <c r="AE526" s="194"/>
      <c r="AF526" s="185"/>
      <c r="AG526" s="185"/>
      <c r="AH526" s="185"/>
      <c r="AI526" s="185"/>
      <c r="AJ526" s="185"/>
      <c r="AK526" s="185"/>
      <c r="AL526" s="185"/>
      <c r="AM526" s="185"/>
      <c r="AN526" s="185"/>
      <c r="AO526" s="185"/>
      <c r="AP526" s="185"/>
    </row>
    <row r="527" spans="4:42" ht="21.95" customHeight="1">
      <c r="D527" s="194"/>
      <c r="E527" s="194"/>
      <c r="F527" s="194"/>
      <c r="M527" s="185"/>
      <c r="N527" s="185"/>
      <c r="O527" s="185"/>
      <c r="P527" s="185"/>
      <c r="Q527" s="185"/>
      <c r="R527" s="185"/>
      <c r="AC527" s="194"/>
      <c r="AD527" s="194"/>
      <c r="AE527" s="194"/>
      <c r="AF527" s="185"/>
      <c r="AG527" s="185"/>
      <c r="AH527" s="185"/>
      <c r="AI527" s="185"/>
      <c r="AJ527" s="185"/>
      <c r="AK527" s="185"/>
      <c r="AL527" s="185"/>
      <c r="AM527" s="185"/>
      <c r="AN527" s="185"/>
      <c r="AO527" s="185"/>
      <c r="AP527" s="185"/>
    </row>
    <row r="528" spans="4:42" ht="21.95" customHeight="1">
      <c r="D528" s="194"/>
      <c r="E528" s="194"/>
      <c r="F528" s="194"/>
      <c r="M528" s="185"/>
      <c r="N528" s="185"/>
      <c r="O528" s="185"/>
      <c r="P528" s="185"/>
      <c r="Q528" s="185"/>
      <c r="R528" s="185"/>
      <c r="AC528" s="194"/>
      <c r="AD528" s="194"/>
      <c r="AE528" s="194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</row>
    <row r="529" spans="4:42" ht="21.95" customHeight="1">
      <c r="D529" s="194"/>
      <c r="E529" s="194"/>
      <c r="F529" s="194"/>
      <c r="M529" s="185"/>
      <c r="N529" s="185"/>
      <c r="O529" s="185"/>
      <c r="P529" s="185"/>
      <c r="Q529" s="185"/>
      <c r="R529" s="185"/>
      <c r="AC529" s="194"/>
      <c r="AD529" s="194"/>
      <c r="AE529" s="194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</row>
    <row r="530" spans="4:42" ht="21.95" customHeight="1">
      <c r="D530" s="194"/>
      <c r="E530" s="194"/>
      <c r="F530" s="194"/>
      <c r="M530" s="185"/>
      <c r="N530" s="185"/>
      <c r="O530" s="185"/>
      <c r="P530" s="185"/>
      <c r="Q530" s="185"/>
      <c r="R530" s="185"/>
      <c r="AC530" s="194"/>
      <c r="AD530" s="194"/>
      <c r="AE530" s="194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</row>
    <row r="531" spans="4:42" ht="21.95" customHeight="1">
      <c r="D531" s="194"/>
      <c r="E531" s="194"/>
      <c r="F531" s="194"/>
      <c r="M531" s="185"/>
      <c r="N531" s="185"/>
      <c r="O531" s="185"/>
      <c r="P531" s="185"/>
      <c r="Q531" s="185"/>
      <c r="R531" s="185"/>
      <c r="AC531" s="194"/>
      <c r="AD531" s="194"/>
      <c r="AE531" s="194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</row>
    <row r="532" spans="4:42" ht="21.95" customHeight="1">
      <c r="D532" s="194"/>
      <c r="E532" s="194"/>
      <c r="F532" s="194"/>
      <c r="M532" s="185"/>
      <c r="N532" s="185"/>
      <c r="O532" s="185"/>
      <c r="P532" s="185"/>
      <c r="Q532" s="185"/>
      <c r="R532" s="185"/>
      <c r="AC532" s="194"/>
      <c r="AD532" s="194"/>
      <c r="AE532" s="194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</row>
    <row r="533" spans="4:42" ht="21.95" customHeight="1">
      <c r="D533" s="194"/>
      <c r="E533" s="194"/>
      <c r="F533" s="194"/>
      <c r="M533" s="185"/>
      <c r="N533" s="185"/>
      <c r="O533" s="185"/>
      <c r="P533" s="185"/>
      <c r="Q533" s="185"/>
      <c r="R533" s="185"/>
      <c r="AC533" s="194"/>
      <c r="AD533" s="194"/>
      <c r="AE533" s="194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</row>
    <row r="534" spans="4:42" ht="21.95" customHeight="1">
      <c r="D534" s="194"/>
      <c r="E534" s="194"/>
      <c r="F534" s="194"/>
      <c r="M534" s="185"/>
      <c r="N534" s="185"/>
      <c r="O534" s="185"/>
      <c r="P534" s="185"/>
      <c r="Q534" s="185"/>
      <c r="R534" s="185"/>
      <c r="AC534" s="194"/>
      <c r="AD534" s="194"/>
      <c r="AE534" s="194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</row>
    <row r="535" spans="4:42" ht="21.95" customHeight="1">
      <c r="D535" s="194"/>
      <c r="E535" s="194"/>
      <c r="F535" s="194"/>
      <c r="M535" s="185"/>
      <c r="N535" s="185"/>
      <c r="O535" s="185"/>
      <c r="P535" s="185"/>
      <c r="Q535" s="185"/>
      <c r="R535" s="185"/>
      <c r="AC535" s="194"/>
      <c r="AD535" s="194"/>
      <c r="AE535" s="194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</row>
    <row r="536" spans="4:42" ht="21.95" customHeight="1">
      <c r="D536" s="194"/>
      <c r="E536" s="194"/>
      <c r="F536" s="194"/>
      <c r="M536" s="185"/>
      <c r="N536" s="185"/>
      <c r="O536" s="185"/>
      <c r="P536" s="185"/>
      <c r="Q536" s="185"/>
      <c r="R536" s="185"/>
      <c r="AC536" s="194"/>
      <c r="AD536" s="194"/>
      <c r="AE536" s="194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</row>
    <row r="537" spans="4:42" ht="21.95" customHeight="1">
      <c r="D537" s="194"/>
      <c r="E537" s="194"/>
      <c r="F537" s="194"/>
      <c r="M537" s="185"/>
      <c r="N537" s="185"/>
      <c r="O537" s="185"/>
      <c r="P537" s="185"/>
      <c r="Q537" s="185"/>
      <c r="R537" s="185"/>
      <c r="AC537" s="194"/>
      <c r="AD537" s="194"/>
      <c r="AE537" s="194"/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/>
    </row>
    <row r="538" spans="4:42" ht="21.95" customHeight="1">
      <c r="D538" s="194"/>
      <c r="E538" s="194"/>
      <c r="F538" s="194"/>
      <c r="M538" s="185"/>
      <c r="N538" s="185"/>
      <c r="O538" s="185"/>
      <c r="P538" s="185"/>
      <c r="Q538" s="185"/>
      <c r="R538" s="185"/>
      <c r="AC538" s="194"/>
      <c r="AD538" s="194"/>
      <c r="AE538" s="194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</row>
    <row r="539" spans="4:42" ht="21.95" customHeight="1">
      <c r="D539" s="194"/>
      <c r="E539" s="194"/>
      <c r="F539" s="194"/>
      <c r="M539" s="185"/>
      <c r="N539" s="185"/>
      <c r="O539" s="185"/>
      <c r="P539" s="185"/>
      <c r="Q539" s="185"/>
      <c r="R539" s="185"/>
      <c r="AC539" s="194"/>
      <c r="AD539" s="194"/>
      <c r="AE539" s="194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</row>
    <row r="540" spans="4:42" ht="21.95" customHeight="1">
      <c r="D540" s="194"/>
      <c r="E540" s="194"/>
      <c r="F540" s="194"/>
      <c r="M540" s="185"/>
      <c r="N540" s="185"/>
      <c r="O540" s="185"/>
      <c r="P540" s="185"/>
      <c r="Q540" s="185"/>
      <c r="R540" s="185"/>
      <c r="AC540" s="194"/>
      <c r="AD540" s="194"/>
      <c r="AE540" s="194"/>
      <c r="AF540" s="185"/>
      <c r="AG540" s="185"/>
      <c r="AH540" s="185"/>
      <c r="AI540" s="185"/>
      <c r="AJ540" s="185"/>
      <c r="AK540" s="185"/>
      <c r="AL540" s="185"/>
      <c r="AM540" s="185"/>
      <c r="AN540" s="185"/>
      <c r="AO540" s="185"/>
      <c r="AP540" s="185"/>
    </row>
    <row r="541" spans="4:42" ht="21.95" customHeight="1">
      <c r="D541" s="194"/>
      <c r="E541" s="194"/>
      <c r="F541" s="194"/>
      <c r="M541" s="185"/>
      <c r="N541" s="185"/>
      <c r="O541" s="185"/>
      <c r="P541" s="185"/>
      <c r="Q541" s="185"/>
      <c r="R541" s="185"/>
      <c r="AC541" s="194"/>
      <c r="AD541" s="194"/>
      <c r="AE541" s="194"/>
      <c r="AF541" s="185"/>
      <c r="AG541" s="185"/>
      <c r="AH541" s="185"/>
      <c r="AI541" s="185"/>
      <c r="AJ541" s="185"/>
      <c r="AK541" s="185"/>
      <c r="AL541" s="185"/>
      <c r="AM541" s="185"/>
      <c r="AN541" s="185"/>
      <c r="AO541" s="185"/>
      <c r="AP541" s="185"/>
    </row>
    <row r="542" spans="4:42" ht="21.95" customHeight="1">
      <c r="D542" s="194"/>
      <c r="E542" s="194"/>
      <c r="F542" s="194"/>
      <c r="M542" s="185"/>
      <c r="N542" s="185"/>
      <c r="O542" s="185"/>
      <c r="P542" s="185"/>
      <c r="Q542" s="185"/>
      <c r="R542" s="185"/>
      <c r="AC542" s="194"/>
      <c r="AD542" s="194"/>
      <c r="AE542" s="194"/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/>
    </row>
    <row r="543" spans="4:42" ht="21.95" customHeight="1">
      <c r="D543" s="194"/>
      <c r="E543" s="194"/>
      <c r="F543" s="194"/>
      <c r="M543" s="185"/>
      <c r="N543" s="185"/>
      <c r="O543" s="185"/>
      <c r="P543" s="185"/>
      <c r="Q543" s="185"/>
      <c r="R543" s="185"/>
      <c r="AC543" s="194"/>
      <c r="AD543" s="194"/>
      <c r="AE543" s="194"/>
      <c r="AF543" s="185"/>
      <c r="AG543" s="185"/>
      <c r="AH543" s="185"/>
      <c r="AI543" s="185"/>
      <c r="AJ543" s="185"/>
      <c r="AK543" s="185"/>
      <c r="AL543" s="185"/>
      <c r="AM543" s="185"/>
      <c r="AN543" s="185"/>
      <c r="AO543" s="185"/>
      <c r="AP543" s="185"/>
    </row>
    <row r="544" spans="4:42" ht="21.95" customHeight="1">
      <c r="D544" s="194"/>
      <c r="E544" s="194"/>
      <c r="F544" s="194"/>
      <c r="M544" s="185"/>
      <c r="N544" s="185"/>
      <c r="O544" s="185"/>
      <c r="P544" s="185"/>
      <c r="Q544" s="185"/>
      <c r="R544" s="185"/>
      <c r="AC544" s="194"/>
      <c r="AD544" s="194"/>
      <c r="AE544" s="194"/>
      <c r="AF544" s="185"/>
      <c r="AG544" s="185"/>
      <c r="AH544" s="185"/>
      <c r="AI544" s="185"/>
      <c r="AJ544" s="185"/>
      <c r="AK544" s="185"/>
      <c r="AL544" s="185"/>
      <c r="AM544" s="185"/>
      <c r="AN544" s="185"/>
      <c r="AO544" s="185"/>
      <c r="AP544" s="185"/>
    </row>
    <row r="545" spans="4:42" ht="21.95" customHeight="1">
      <c r="D545" s="194"/>
      <c r="E545" s="194"/>
      <c r="F545" s="194"/>
      <c r="M545" s="185"/>
      <c r="N545" s="185"/>
      <c r="O545" s="185"/>
      <c r="P545" s="185"/>
      <c r="Q545" s="185"/>
      <c r="R545" s="185"/>
      <c r="AC545" s="194"/>
      <c r="AD545" s="194"/>
      <c r="AE545" s="194"/>
      <c r="AF545" s="185"/>
      <c r="AG545" s="185"/>
      <c r="AH545" s="185"/>
      <c r="AI545" s="185"/>
      <c r="AJ545" s="185"/>
      <c r="AK545" s="185"/>
      <c r="AL545" s="185"/>
      <c r="AM545" s="185"/>
      <c r="AN545" s="185"/>
      <c r="AO545" s="185"/>
      <c r="AP545" s="185"/>
    </row>
    <row r="546" spans="4:42" ht="21.95" customHeight="1">
      <c r="D546" s="194"/>
      <c r="E546" s="194"/>
      <c r="F546" s="194"/>
      <c r="M546" s="185"/>
      <c r="N546" s="185"/>
      <c r="O546" s="185"/>
      <c r="P546" s="185"/>
      <c r="Q546" s="185"/>
      <c r="R546" s="185"/>
      <c r="AC546" s="194"/>
      <c r="AD546" s="194"/>
      <c r="AE546" s="194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</row>
    <row r="547" spans="4:42" ht="21.95" customHeight="1">
      <c r="D547" s="194"/>
      <c r="E547" s="194"/>
      <c r="F547" s="194"/>
      <c r="M547" s="185"/>
      <c r="N547" s="185"/>
      <c r="O547" s="185"/>
      <c r="P547" s="185"/>
      <c r="Q547" s="185"/>
      <c r="R547" s="185"/>
      <c r="AC547" s="194"/>
      <c r="AD547" s="194"/>
      <c r="AE547" s="194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</row>
    <row r="548" spans="4:42" ht="21.95" customHeight="1">
      <c r="D548" s="194"/>
      <c r="E548" s="194"/>
      <c r="F548" s="194"/>
      <c r="M548" s="185"/>
      <c r="N548" s="185"/>
      <c r="O548" s="185"/>
      <c r="P548" s="185"/>
      <c r="Q548" s="185"/>
      <c r="R548" s="185"/>
      <c r="AC548" s="194"/>
      <c r="AD548" s="194"/>
      <c r="AE548" s="194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</row>
    <row r="549" spans="4:42" ht="21.95" customHeight="1">
      <c r="D549" s="194"/>
      <c r="E549" s="194"/>
      <c r="F549" s="194"/>
      <c r="M549" s="185"/>
      <c r="N549" s="185"/>
      <c r="O549" s="185"/>
      <c r="P549" s="185"/>
      <c r="Q549" s="185"/>
      <c r="R549" s="185"/>
      <c r="AC549" s="194"/>
      <c r="AD549" s="194"/>
      <c r="AE549" s="194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</row>
    <row r="550" spans="4:42" ht="21.95" customHeight="1">
      <c r="D550" s="194"/>
      <c r="E550" s="194"/>
      <c r="F550" s="194"/>
      <c r="M550" s="185"/>
      <c r="N550" s="185"/>
      <c r="O550" s="185"/>
      <c r="P550" s="185"/>
      <c r="Q550" s="185"/>
      <c r="R550" s="185"/>
      <c r="AC550" s="194"/>
      <c r="AD550" s="194"/>
      <c r="AE550" s="194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</row>
    <row r="551" spans="4:42" ht="21.95" customHeight="1">
      <c r="D551" s="194"/>
      <c r="E551" s="194"/>
      <c r="F551" s="194"/>
      <c r="M551" s="185"/>
      <c r="N551" s="185"/>
      <c r="O551" s="185"/>
      <c r="P551" s="185"/>
      <c r="Q551" s="185"/>
      <c r="R551" s="185"/>
      <c r="AC551" s="194"/>
      <c r="AD551" s="194"/>
      <c r="AE551" s="194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</row>
    <row r="552" spans="4:42" ht="21.95" customHeight="1">
      <c r="D552" s="194"/>
      <c r="E552" s="194"/>
      <c r="F552" s="194"/>
      <c r="M552" s="185"/>
      <c r="N552" s="185"/>
      <c r="O552" s="185"/>
      <c r="P552" s="185"/>
      <c r="Q552" s="185"/>
      <c r="R552" s="185"/>
      <c r="AC552" s="194"/>
      <c r="AD552" s="194"/>
      <c r="AE552" s="194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</row>
    <row r="553" spans="4:42" ht="21.95" customHeight="1">
      <c r="D553" s="194"/>
      <c r="E553" s="194"/>
      <c r="F553" s="194"/>
      <c r="M553" s="185"/>
      <c r="N553" s="185"/>
      <c r="O553" s="185"/>
      <c r="P553" s="185"/>
      <c r="Q553" s="185"/>
      <c r="R553" s="185"/>
      <c r="AC553" s="194"/>
      <c r="AD553" s="194"/>
      <c r="AE553" s="194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</row>
    <row r="554" spans="4:42" ht="21.95" customHeight="1">
      <c r="D554" s="194"/>
      <c r="E554" s="194"/>
      <c r="F554" s="194"/>
      <c r="M554" s="185"/>
      <c r="N554" s="185"/>
      <c r="O554" s="185"/>
      <c r="P554" s="185"/>
      <c r="Q554" s="185"/>
      <c r="R554" s="185"/>
      <c r="AC554" s="194"/>
      <c r="AD554" s="194"/>
      <c r="AE554" s="194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</row>
    <row r="555" spans="4:42" ht="21.95" customHeight="1">
      <c r="D555" s="194"/>
      <c r="E555" s="194"/>
      <c r="F555" s="194"/>
      <c r="M555" s="185"/>
      <c r="N555" s="185"/>
      <c r="O555" s="185"/>
      <c r="P555" s="185"/>
      <c r="Q555" s="185"/>
      <c r="R555" s="185"/>
      <c r="AC555" s="194"/>
      <c r="AD555" s="194"/>
      <c r="AE555" s="194"/>
      <c r="AF555" s="185"/>
      <c r="AG555" s="185"/>
      <c r="AH555" s="185"/>
      <c r="AI555" s="185"/>
      <c r="AJ555" s="185"/>
      <c r="AK555" s="185"/>
      <c r="AL555" s="185"/>
      <c r="AM555" s="185"/>
      <c r="AN555" s="185"/>
      <c r="AO555" s="185"/>
      <c r="AP555" s="185"/>
    </row>
    <row r="556" spans="4:42" ht="21.95" customHeight="1">
      <c r="D556" s="194"/>
      <c r="E556" s="194"/>
      <c r="F556" s="194"/>
      <c r="M556" s="185"/>
      <c r="N556" s="185"/>
      <c r="O556" s="185"/>
      <c r="P556" s="185"/>
      <c r="Q556" s="185"/>
      <c r="R556" s="185"/>
      <c r="AC556" s="194"/>
      <c r="AD556" s="194"/>
      <c r="AE556" s="194"/>
      <c r="AF556" s="185"/>
      <c r="AG556" s="185"/>
      <c r="AH556" s="185"/>
      <c r="AI556" s="185"/>
      <c r="AJ556" s="185"/>
      <c r="AK556" s="185"/>
      <c r="AL556" s="185"/>
      <c r="AM556" s="185"/>
      <c r="AN556" s="185"/>
      <c r="AO556" s="185"/>
      <c r="AP556" s="185"/>
    </row>
    <row r="557" spans="4:42" ht="21.95" customHeight="1">
      <c r="D557" s="194"/>
      <c r="E557" s="194"/>
      <c r="F557" s="194"/>
      <c r="M557" s="185"/>
      <c r="N557" s="185"/>
      <c r="O557" s="185"/>
      <c r="P557" s="185"/>
      <c r="Q557" s="185"/>
      <c r="R557" s="185"/>
      <c r="AC557" s="194"/>
      <c r="AD557" s="194"/>
      <c r="AE557" s="194"/>
      <c r="AF557" s="185"/>
      <c r="AG557" s="185"/>
      <c r="AH557" s="185"/>
      <c r="AI557" s="185"/>
      <c r="AJ557" s="185"/>
      <c r="AK557" s="185"/>
      <c r="AL557" s="185"/>
      <c r="AM557" s="185"/>
      <c r="AN557" s="185"/>
      <c r="AO557" s="185"/>
      <c r="AP557" s="185"/>
    </row>
    <row r="558" spans="4:42" ht="21.95" customHeight="1">
      <c r="D558" s="194"/>
      <c r="E558" s="194"/>
      <c r="F558" s="194"/>
      <c r="M558" s="185"/>
      <c r="N558" s="185"/>
      <c r="O558" s="185"/>
      <c r="P558" s="185"/>
      <c r="Q558" s="185"/>
      <c r="R558" s="185"/>
      <c r="AC558" s="194"/>
      <c r="AD558" s="194"/>
      <c r="AE558" s="194"/>
      <c r="AF558" s="185"/>
      <c r="AG558" s="185"/>
      <c r="AH558" s="185"/>
      <c r="AI558" s="185"/>
      <c r="AJ558" s="185"/>
      <c r="AK558" s="185"/>
      <c r="AL558" s="185"/>
      <c r="AM558" s="185"/>
      <c r="AN558" s="185"/>
      <c r="AO558" s="185"/>
      <c r="AP558" s="185"/>
    </row>
    <row r="559" spans="4:42" ht="21.95" customHeight="1">
      <c r="D559" s="194"/>
      <c r="E559" s="194"/>
      <c r="F559" s="194"/>
      <c r="M559" s="185"/>
      <c r="N559" s="185"/>
      <c r="O559" s="185"/>
      <c r="P559" s="185"/>
      <c r="Q559" s="185"/>
      <c r="R559" s="185"/>
      <c r="AC559" s="194"/>
      <c r="AD559" s="194"/>
      <c r="AE559" s="194"/>
      <c r="AF559" s="185"/>
      <c r="AG559" s="185"/>
      <c r="AH559" s="185"/>
      <c r="AI559" s="185"/>
      <c r="AJ559" s="185"/>
      <c r="AK559" s="185"/>
      <c r="AL559" s="185"/>
      <c r="AM559" s="185"/>
      <c r="AN559" s="185"/>
      <c r="AO559" s="185"/>
      <c r="AP559" s="185"/>
    </row>
    <row r="560" spans="4:42" ht="21.95" customHeight="1">
      <c r="D560" s="194"/>
      <c r="E560" s="194"/>
      <c r="F560" s="194"/>
      <c r="M560" s="185"/>
      <c r="N560" s="185"/>
      <c r="O560" s="185"/>
      <c r="P560" s="185"/>
      <c r="Q560" s="185"/>
      <c r="R560" s="185"/>
      <c r="AC560" s="194"/>
      <c r="AD560" s="194"/>
      <c r="AE560" s="194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</row>
    <row r="561" spans="4:42" ht="21.95" customHeight="1">
      <c r="D561" s="194"/>
      <c r="E561" s="194"/>
      <c r="F561" s="194"/>
      <c r="M561" s="185"/>
      <c r="N561" s="185"/>
      <c r="O561" s="185"/>
      <c r="P561" s="185"/>
      <c r="Q561" s="185"/>
      <c r="R561" s="185"/>
      <c r="AC561" s="194"/>
      <c r="AD561" s="194"/>
      <c r="AE561" s="194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</row>
    <row r="562" spans="4:42" ht="21.95" customHeight="1">
      <c r="D562" s="194"/>
      <c r="E562" s="194"/>
      <c r="F562" s="194"/>
      <c r="M562" s="185"/>
      <c r="N562" s="185"/>
      <c r="O562" s="185"/>
      <c r="P562" s="185"/>
      <c r="Q562" s="185"/>
      <c r="R562" s="185"/>
      <c r="AC562" s="194"/>
      <c r="AD562" s="194"/>
      <c r="AE562" s="194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</row>
    <row r="563" spans="4:42" ht="21.95" customHeight="1">
      <c r="D563" s="194"/>
      <c r="E563" s="194"/>
      <c r="F563" s="194"/>
      <c r="M563" s="185"/>
      <c r="N563" s="185"/>
      <c r="O563" s="185"/>
      <c r="P563" s="185"/>
      <c r="Q563" s="185"/>
      <c r="R563" s="185"/>
      <c r="AC563" s="194"/>
      <c r="AD563" s="194"/>
      <c r="AE563" s="194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</row>
    <row r="564" spans="4:42" ht="21.95" customHeight="1">
      <c r="D564" s="194"/>
      <c r="E564" s="194"/>
      <c r="F564" s="194"/>
      <c r="M564" s="185"/>
      <c r="N564" s="185"/>
      <c r="O564" s="185"/>
      <c r="P564" s="185"/>
      <c r="Q564" s="185"/>
      <c r="R564" s="185"/>
      <c r="AC564" s="194"/>
      <c r="AD564" s="194"/>
      <c r="AE564" s="194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</row>
    <row r="565" spans="4:42" ht="21.95" customHeight="1">
      <c r="D565" s="194"/>
      <c r="E565" s="194"/>
      <c r="F565" s="194"/>
      <c r="M565" s="185"/>
      <c r="N565" s="185"/>
      <c r="O565" s="185"/>
      <c r="P565" s="185"/>
      <c r="Q565" s="185"/>
      <c r="R565" s="185"/>
      <c r="AC565" s="194"/>
      <c r="AD565" s="194"/>
      <c r="AE565" s="194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</row>
    <row r="566" spans="4:42" ht="21.95" customHeight="1">
      <c r="D566" s="194"/>
      <c r="E566" s="194"/>
      <c r="F566" s="194"/>
      <c r="M566" s="185"/>
      <c r="N566" s="185"/>
      <c r="O566" s="185"/>
      <c r="P566" s="185"/>
      <c r="Q566" s="185"/>
      <c r="R566" s="185"/>
      <c r="AC566" s="194"/>
      <c r="AD566" s="194"/>
      <c r="AE566" s="194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</row>
    <row r="567" spans="4:42" ht="21.95" customHeight="1">
      <c r="D567" s="194"/>
      <c r="E567" s="194"/>
      <c r="F567" s="194"/>
      <c r="M567" s="185"/>
      <c r="N567" s="185"/>
      <c r="O567" s="185"/>
      <c r="P567" s="185"/>
      <c r="Q567" s="185"/>
      <c r="R567" s="185"/>
      <c r="AC567" s="194"/>
      <c r="AD567" s="194"/>
      <c r="AE567" s="194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</row>
    <row r="568" spans="4:42" ht="21.95" customHeight="1">
      <c r="D568" s="194"/>
      <c r="E568" s="194"/>
      <c r="F568" s="194"/>
      <c r="M568" s="185"/>
      <c r="N568" s="185"/>
      <c r="O568" s="185"/>
      <c r="P568" s="185"/>
      <c r="Q568" s="185"/>
      <c r="R568" s="185"/>
      <c r="AC568" s="194"/>
      <c r="AD568" s="194"/>
      <c r="AE568" s="194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</row>
    <row r="569" spans="4:42" ht="21.95" customHeight="1">
      <c r="D569" s="194"/>
      <c r="E569" s="194"/>
      <c r="F569" s="194"/>
      <c r="M569" s="185"/>
      <c r="N569" s="185"/>
      <c r="O569" s="185"/>
      <c r="P569" s="185"/>
      <c r="Q569" s="185"/>
      <c r="R569" s="185"/>
      <c r="AC569" s="194"/>
      <c r="AD569" s="194"/>
      <c r="AE569" s="194"/>
      <c r="AF569" s="185"/>
      <c r="AG569" s="185"/>
      <c r="AH569" s="185"/>
      <c r="AI569" s="185"/>
      <c r="AJ569" s="185"/>
      <c r="AK569" s="185"/>
      <c r="AL569" s="185"/>
      <c r="AM569" s="185"/>
      <c r="AN569" s="185"/>
      <c r="AO569" s="185"/>
      <c r="AP569" s="185"/>
    </row>
    <row r="570" spans="4:42" ht="21.95" customHeight="1">
      <c r="D570" s="194"/>
      <c r="E570" s="194"/>
      <c r="F570" s="194"/>
      <c r="M570" s="185"/>
      <c r="N570" s="185"/>
      <c r="O570" s="185"/>
      <c r="P570" s="185"/>
      <c r="Q570" s="185"/>
      <c r="R570" s="185"/>
      <c r="AC570" s="194"/>
      <c r="AD570" s="194"/>
      <c r="AE570" s="194"/>
      <c r="AF570" s="185"/>
      <c r="AG570" s="185"/>
      <c r="AH570" s="185"/>
      <c r="AI570" s="185"/>
      <c r="AJ570" s="185"/>
      <c r="AK570" s="185"/>
      <c r="AL570" s="185"/>
      <c r="AM570" s="185"/>
      <c r="AN570" s="185"/>
      <c r="AO570" s="185"/>
      <c r="AP570" s="185"/>
    </row>
    <row r="571" spans="4:42" ht="21.95" customHeight="1">
      <c r="D571" s="194"/>
      <c r="E571" s="194"/>
      <c r="F571" s="194"/>
      <c r="M571" s="185"/>
      <c r="N571" s="185"/>
      <c r="O571" s="185"/>
      <c r="P571" s="185"/>
      <c r="Q571" s="185"/>
      <c r="R571" s="185"/>
      <c r="AC571" s="194"/>
      <c r="AD571" s="194"/>
      <c r="AE571" s="194"/>
      <c r="AF571" s="185"/>
      <c r="AG571" s="185"/>
      <c r="AH571" s="185"/>
      <c r="AI571" s="185"/>
      <c r="AJ571" s="185"/>
      <c r="AK571" s="185"/>
      <c r="AL571" s="185"/>
      <c r="AM571" s="185"/>
      <c r="AN571" s="185"/>
      <c r="AO571" s="185"/>
      <c r="AP571" s="185"/>
    </row>
    <row r="572" spans="4:42" ht="21.95" customHeight="1">
      <c r="D572" s="194"/>
      <c r="E572" s="194"/>
      <c r="F572" s="194"/>
      <c r="M572" s="185"/>
      <c r="N572" s="185"/>
      <c r="O572" s="185"/>
      <c r="P572" s="185"/>
      <c r="Q572" s="185"/>
      <c r="R572" s="185"/>
      <c r="AC572" s="194"/>
      <c r="AD572" s="194"/>
      <c r="AE572" s="194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</row>
    <row r="573" spans="4:42" ht="21.95" customHeight="1">
      <c r="D573" s="194"/>
      <c r="E573" s="194"/>
      <c r="F573" s="194"/>
      <c r="M573" s="185"/>
      <c r="N573" s="185"/>
      <c r="O573" s="185"/>
      <c r="P573" s="185"/>
      <c r="Q573" s="185"/>
      <c r="R573" s="185"/>
      <c r="AC573" s="194"/>
      <c r="AD573" s="194"/>
      <c r="AE573" s="194"/>
      <c r="AF573" s="185"/>
      <c r="AG573" s="185"/>
      <c r="AH573" s="185"/>
      <c r="AI573" s="185"/>
      <c r="AJ573" s="185"/>
      <c r="AK573" s="185"/>
      <c r="AL573" s="185"/>
      <c r="AM573" s="185"/>
      <c r="AN573" s="185"/>
      <c r="AO573" s="185"/>
      <c r="AP573" s="185"/>
    </row>
    <row r="574" spans="4:42" ht="21.95" customHeight="1">
      <c r="D574" s="194"/>
      <c r="E574" s="194"/>
      <c r="F574" s="194"/>
      <c r="M574" s="185"/>
      <c r="N574" s="185"/>
      <c r="O574" s="185"/>
      <c r="P574" s="185"/>
      <c r="Q574" s="185"/>
      <c r="R574" s="185"/>
      <c r="AC574" s="194"/>
      <c r="AD574" s="194"/>
      <c r="AE574" s="194"/>
      <c r="AF574" s="185"/>
      <c r="AG574" s="185"/>
      <c r="AH574" s="185"/>
      <c r="AI574" s="185"/>
      <c r="AJ574" s="185"/>
      <c r="AK574" s="185"/>
      <c r="AL574" s="185"/>
      <c r="AM574" s="185"/>
      <c r="AN574" s="185"/>
      <c r="AO574" s="185"/>
      <c r="AP574" s="185"/>
    </row>
    <row r="575" spans="4:42" ht="21.95" customHeight="1">
      <c r="D575" s="194"/>
      <c r="E575" s="194"/>
      <c r="F575" s="194"/>
      <c r="M575" s="185"/>
      <c r="N575" s="185"/>
      <c r="O575" s="185"/>
      <c r="P575" s="185"/>
      <c r="Q575" s="185"/>
      <c r="R575" s="185"/>
      <c r="AC575" s="194"/>
      <c r="AD575" s="194"/>
      <c r="AE575" s="194"/>
      <c r="AF575" s="185"/>
      <c r="AG575" s="185"/>
      <c r="AH575" s="185"/>
      <c r="AI575" s="185"/>
      <c r="AJ575" s="185"/>
      <c r="AK575" s="185"/>
      <c r="AL575" s="185"/>
      <c r="AM575" s="185"/>
      <c r="AN575" s="185"/>
      <c r="AO575" s="185"/>
      <c r="AP575" s="185"/>
    </row>
    <row r="576" spans="4:42" ht="21.95" customHeight="1">
      <c r="D576" s="194"/>
      <c r="E576" s="194"/>
      <c r="F576" s="194"/>
      <c r="M576" s="185"/>
      <c r="N576" s="185"/>
      <c r="O576" s="185"/>
      <c r="P576" s="185"/>
      <c r="Q576" s="185"/>
      <c r="R576" s="185"/>
      <c r="AC576" s="194"/>
      <c r="AD576" s="194"/>
      <c r="AE576" s="194"/>
      <c r="AF576" s="185"/>
      <c r="AG576" s="185"/>
      <c r="AH576" s="185"/>
      <c r="AI576" s="185"/>
      <c r="AJ576" s="185"/>
      <c r="AK576" s="185"/>
      <c r="AL576" s="185"/>
      <c r="AM576" s="185"/>
      <c r="AN576" s="185"/>
      <c r="AO576" s="185"/>
      <c r="AP576" s="185"/>
    </row>
    <row r="577" spans="4:42" ht="21.95" customHeight="1">
      <c r="D577" s="194"/>
      <c r="E577" s="194"/>
      <c r="F577" s="194"/>
      <c r="M577" s="185"/>
      <c r="N577" s="185"/>
      <c r="O577" s="185"/>
      <c r="P577" s="185"/>
      <c r="Q577" s="185"/>
      <c r="R577" s="185"/>
      <c r="AC577" s="194"/>
      <c r="AD577" s="194"/>
      <c r="AE577" s="194"/>
      <c r="AF577" s="185"/>
      <c r="AG577" s="185"/>
      <c r="AH577" s="185"/>
      <c r="AI577" s="185"/>
      <c r="AJ577" s="185"/>
      <c r="AK577" s="185"/>
      <c r="AL577" s="185"/>
      <c r="AM577" s="185"/>
      <c r="AN577" s="185"/>
      <c r="AO577" s="185"/>
      <c r="AP577" s="185"/>
    </row>
    <row r="578" spans="4:42" ht="21.95" customHeight="1">
      <c r="D578" s="194"/>
      <c r="E578" s="194"/>
      <c r="F578" s="194"/>
      <c r="M578" s="185"/>
      <c r="N578" s="185"/>
      <c r="O578" s="185"/>
      <c r="P578" s="185"/>
      <c r="Q578" s="185"/>
      <c r="R578" s="185"/>
      <c r="AC578" s="194"/>
      <c r="AD578" s="194"/>
      <c r="AE578" s="194"/>
      <c r="AF578" s="185"/>
      <c r="AG578" s="185"/>
      <c r="AH578" s="185"/>
      <c r="AI578" s="185"/>
      <c r="AJ578" s="185"/>
      <c r="AK578" s="185"/>
      <c r="AL578" s="185"/>
      <c r="AM578" s="185"/>
      <c r="AN578" s="185"/>
      <c r="AO578" s="185"/>
      <c r="AP578" s="185"/>
    </row>
    <row r="579" spans="4:42" ht="21.95" customHeight="1">
      <c r="D579" s="194"/>
      <c r="E579" s="194"/>
      <c r="F579" s="194"/>
      <c r="M579" s="185"/>
      <c r="N579" s="185"/>
      <c r="O579" s="185"/>
      <c r="P579" s="185"/>
      <c r="Q579" s="185"/>
      <c r="R579" s="185"/>
      <c r="AC579" s="194"/>
      <c r="AD579" s="194"/>
      <c r="AE579" s="194"/>
      <c r="AF579" s="185"/>
      <c r="AG579" s="185"/>
      <c r="AH579" s="185"/>
      <c r="AI579" s="185"/>
      <c r="AJ579" s="185"/>
      <c r="AK579" s="185"/>
      <c r="AL579" s="185"/>
      <c r="AM579" s="185"/>
      <c r="AN579" s="185"/>
      <c r="AO579" s="185"/>
      <c r="AP579" s="185"/>
    </row>
    <row r="580" spans="4:42" ht="21.95" customHeight="1">
      <c r="D580" s="194"/>
      <c r="E580" s="194"/>
      <c r="F580" s="194"/>
      <c r="M580" s="185"/>
      <c r="N580" s="185"/>
      <c r="O580" s="185"/>
      <c r="P580" s="185"/>
      <c r="Q580" s="185"/>
      <c r="R580" s="185"/>
      <c r="AC580" s="194"/>
      <c r="AD580" s="194"/>
      <c r="AE580" s="194"/>
      <c r="AF580" s="185"/>
      <c r="AG580" s="185"/>
      <c r="AH580" s="185"/>
      <c r="AI580" s="185"/>
      <c r="AJ580" s="185"/>
      <c r="AK580" s="185"/>
      <c r="AL580" s="185"/>
      <c r="AM580" s="185"/>
      <c r="AN580" s="185"/>
      <c r="AO580" s="185"/>
      <c r="AP580" s="185"/>
    </row>
    <row r="581" spans="4:42" ht="21.95" customHeight="1">
      <c r="D581" s="194"/>
      <c r="E581" s="194"/>
      <c r="F581" s="194"/>
      <c r="M581" s="185"/>
      <c r="N581" s="185"/>
      <c r="O581" s="185"/>
      <c r="P581" s="185"/>
      <c r="Q581" s="185"/>
      <c r="R581" s="185"/>
      <c r="AC581" s="194"/>
      <c r="AD581" s="194"/>
      <c r="AE581" s="194"/>
      <c r="AF581" s="185"/>
      <c r="AG581" s="185"/>
      <c r="AH581" s="185"/>
      <c r="AI581" s="185"/>
      <c r="AJ581" s="185"/>
      <c r="AK581" s="185"/>
      <c r="AL581" s="185"/>
      <c r="AM581" s="185"/>
      <c r="AN581" s="185"/>
      <c r="AO581" s="185"/>
      <c r="AP581" s="185"/>
    </row>
    <row r="582" spans="4:42" ht="21.95" customHeight="1">
      <c r="D582" s="194"/>
      <c r="E582" s="194"/>
      <c r="F582" s="194"/>
      <c r="M582" s="185"/>
      <c r="N582" s="185"/>
      <c r="O582" s="185"/>
      <c r="P582" s="185"/>
      <c r="Q582" s="185"/>
      <c r="R582" s="185"/>
      <c r="AC582" s="194"/>
      <c r="AD582" s="194"/>
      <c r="AE582" s="194"/>
      <c r="AF582" s="185"/>
      <c r="AG582" s="185"/>
      <c r="AH582" s="185"/>
      <c r="AI582" s="185"/>
      <c r="AJ582" s="185"/>
      <c r="AK582" s="185"/>
      <c r="AL582" s="185"/>
      <c r="AM582" s="185"/>
      <c r="AN582" s="185"/>
      <c r="AO582" s="185"/>
      <c r="AP582" s="185"/>
    </row>
    <row r="583" spans="4:42" ht="21.95" customHeight="1">
      <c r="D583" s="194"/>
      <c r="E583" s="194"/>
      <c r="F583" s="194"/>
      <c r="M583" s="185"/>
      <c r="N583" s="185"/>
      <c r="O583" s="185"/>
      <c r="P583" s="185"/>
      <c r="Q583" s="185"/>
      <c r="R583" s="185"/>
      <c r="AC583" s="194"/>
      <c r="AD583" s="194"/>
      <c r="AE583" s="194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</row>
    <row r="584" spans="4:42" ht="21.95" customHeight="1">
      <c r="D584" s="194"/>
      <c r="E584" s="194"/>
      <c r="F584" s="194"/>
      <c r="M584" s="185"/>
      <c r="N584" s="185"/>
      <c r="O584" s="185"/>
      <c r="P584" s="185"/>
      <c r="Q584" s="185"/>
      <c r="R584" s="185"/>
      <c r="AC584" s="194"/>
      <c r="AD584" s="194"/>
      <c r="AE584" s="194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</row>
    <row r="585" spans="4:42" ht="21.95" customHeight="1">
      <c r="D585" s="194"/>
      <c r="E585" s="194"/>
      <c r="F585" s="194"/>
      <c r="M585" s="185"/>
      <c r="N585" s="185"/>
      <c r="O585" s="185"/>
      <c r="P585" s="185"/>
      <c r="Q585" s="185"/>
      <c r="R585" s="185"/>
      <c r="AC585" s="194"/>
      <c r="AD585" s="194"/>
      <c r="AE585" s="194"/>
      <c r="AF585" s="185"/>
      <c r="AG585" s="185"/>
      <c r="AH585" s="185"/>
      <c r="AI585" s="185"/>
      <c r="AJ585" s="185"/>
      <c r="AK585" s="185"/>
      <c r="AL585" s="185"/>
      <c r="AM585" s="185"/>
      <c r="AN585" s="185"/>
      <c r="AO585" s="185"/>
      <c r="AP585" s="185"/>
    </row>
    <row r="586" spans="4:42" ht="21.95" customHeight="1">
      <c r="D586" s="194"/>
      <c r="E586" s="194"/>
      <c r="F586" s="194"/>
      <c r="M586" s="185"/>
      <c r="N586" s="185"/>
      <c r="O586" s="185"/>
      <c r="P586" s="185"/>
      <c r="Q586" s="185"/>
      <c r="R586" s="185"/>
      <c r="AC586" s="194"/>
      <c r="AD586" s="194"/>
      <c r="AE586" s="194"/>
      <c r="AF586" s="185"/>
      <c r="AG586" s="185"/>
      <c r="AH586" s="185"/>
      <c r="AI586" s="185"/>
      <c r="AJ586" s="185"/>
      <c r="AK586" s="185"/>
      <c r="AL586" s="185"/>
      <c r="AM586" s="185"/>
      <c r="AN586" s="185"/>
      <c r="AO586" s="185"/>
      <c r="AP586" s="185"/>
    </row>
    <row r="587" spans="4:42" ht="21.95" customHeight="1">
      <c r="D587" s="194"/>
      <c r="E587" s="194"/>
      <c r="F587" s="194"/>
      <c r="M587" s="185"/>
      <c r="N587" s="185"/>
      <c r="O587" s="185"/>
      <c r="P587" s="185"/>
      <c r="Q587" s="185"/>
      <c r="R587" s="185"/>
      <c r="AC587" s="194"/>
      <c r="AD587" s="194"/>
      <c r="AE587" s="194"/>
      <c r="AF587" s="185"/>
      <c r="AG587" s="185"/>
      <c r="AH587" s="185"/>
      <c r="AI587" s="185"/>
      <c r="AJ587" s="185"/>
      <c r="AK587" s="185"/>
      <c r="AL587" s="185"/>
      <c r="AM587" s="185"/>
      <c r="AN587" s="185"/>
      <c r="AO587" s="185"/>
      <c r="AP587" s="185"/>
    </row>
    <row r="588" spans="4:42" ht="21.95" customHeight="1">
      <c r="D588" s="194"/>
      <c r="E588" s="194"/>
      <c r="F588" s="194"/>
      <c r="M588" s="185"/>
      <c r="N588" s="185"/>
      <c r="O588" s="185"/>
      <c r="P588" s="185"/>
      <c r="Q588" s="185"/>
      <c r="R588" s="185"/>
      <c r="AC588" s="194"/>
      <c r="AD588" s="194"/>
      <c r="AE588" s="194"/>
      <c r="AF588" s="185"/>
      <c r="AG588" s="185"/>
      <c r="AH588" s="185"/>
      <c r="AI588" s="185"/>
      <c r="AJ588" s="185"/>
      <c r="AK588" s="185"/>
      <c r="AL588" s="185"/>
      <c r="AM588" s="185"/>
      <c r="AN588" s="185"/>
      <c r="AO588" s="185"/>
      <c r="AP588" s="185"/>
    </row>
    <row r="589" spans="4:42" ht="21.95" customHeight="1">
      <c r="D589" s="194"/>
      <c r="E589" s="194"/>
      <c r="F589" s="194"/>
      <c r="M589" s="185"/>
      <c r="N589" s="185"/>
      <c r="O589" s="185"/>
      <c r="P589" s="185"/>
      <c r="Q589" s="185"/>
      <c r="R589" s="185"/>
      <c r="AC589" s="194"/>
      <c r="AD589" s="194"/>
      <c r="AE589" s="194"/>
      <c r="AF589" s="185"/>
      <c r="AG589" s="185"/>
      <c r="AH589" s="185"/>
      <c r="AI589" s="185"/>
      <c r="AJ589" s="185"/>
      <c r="AK589" s="185"/>
      <c r="AL589" s="185"/>
      <c r="AM589" s="185"/>
      <c r="AN589" s="185"/>
      <c r="AO589" s="185"/>
      <c r="AP589" s="185"/>
    </row>
    <row r="590" spans="4:42" ht="21.95" customHeight="1">
      <c r="D590" s="194"/>
      <c r="E590" s="194"/>
      <c r="F590" s="194"/>
      <c r="M590" s="185"/>
      <c r="N590" s="185"/>
      <c r="O590" s="185"/>
      <c r="P590" s="185"/>
      <c r="Q590" s="185"/>
      <c r="R590" s="185"/>
      <c r="AC590" s="194"/>
      <c r="AD590" s="194"/>
      <c r="AE590" s="194"/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</row>
    <row r="591" spans="4:42" ht="21.95" customHeight="1">
      <c r="D591" s="194"/>
      <c r="E591" s="194"/>
      <c r="F591" s="194"/>
      <c r="M591" s="185"/>
      <c r="N591" s="185"/>
      <c r="O591" s="185"/>
      <c r="P591" s="185"/>
      <c r="Q591" s="185"/>
      <c r="R591" s="185"/>
      <c r="AC591" s="194"/>
      <c r="AD591" s="194"/>
      <c r="AE591" s="194"/>
      <c r="AF591" s="185"/>
      <c r="AG591" s="185"/>
      <c r="AH591" s="185"/>
      <c r="AI591" s="185"/>
      <c r="AJ591" s="185"/>
      <c r="AK591" s="185"/>
      <c r="AL591" s="185"/>
      <c r="AM591" s="185"/>
      <c r="AN591" s="185"/>
      <c r="AO591" s="185"/>
      <c r="AP591" s="185"/>
    </row>
    <row r="592" spans="4:42" ht="21.95" customHeight="1">
      <c r="D592" s="194"/>
      <c r="E592" s="194"/>
      <c r="F592" s="194"/>
      <c r="M592" s="185"/>
      <c r="N592" s="185"/>
      <c r="O592" s="185"/>
      <c r="P592" s="185"/>
      <c r="Q592" s="185"/>
      <c r="R592" s="185"/>
      <c r="AC592" s="194"/>
      <c r="AD592" s="194"/>
      <c r="AE592" s="194"/>
      <c r="AF592" s="185"/>
      <c r="AG592" s="185"/>
      <c r="AH592" s="185"/>
      <c r="AI592" s="185"/>
      <c r="AJ592" s="185"/>
      <c r="AK592" s="185"/>
      <c r="AL592" s="185"/>
      <c r="AM592" s="185"/>
      <c r="AN592" s="185"/>
      <c r="AO592" s="185"/>
      <c r="AP592" s="185"/>
    </row>
    <row r="593" spans="4:42" ht="21.95" customHeight="1">
      <c r="D593" s="194"/>
      <c r="E593" s="194"/>
      <c r="F593" s="194"/>
      <c r="M593" s="185"/>
      <c r="N593" s="185"/>
      <c r="O593" s="185"/>
      <c r="P593" s="185"/>
      <c r="Q593" s="185"/>
      <c r="R593" s="185"/>
      <c r="AC593" s="194"/>
      <c r="AD593" s="194"/>
      <c r="AE593" s="194"/>
      <c r="AF593" s="185"/>
      <c r="AG593" s="185"/>
      <c r="AH593" s="185"/>
      <c r="AI593" s="185"/>
      <c r="AJ593" s="185"/>
      <c r="AK593" s="185"/>
      <c r="AL593" s="185"/>
      <c r="AM593" s="185"/>
      <c r="AN593" s="185"/>
      <c r="AO593" s="185"/>
      <c r="AP593" s="185"/>
    </row>
    <row r="594" spans="4:42" ht="21.95" customHeight="1">
      <c r="D594" s="194"/>
      <c r="E594" s="194"/>
      <c r="F594" s="194"/>
      <c r="M594" s="185"/>
      <c r="N594" s="185"/>
      <c r="O594" s="185"/>
      <c r="P594" s="185"/>
      <c r="Q594" s="185"/>
      <c r="R594" s="185"/>
      <c r="AC594" s="194"/>
      <c r="AD594" s="194"/>
      <c r="AE594" s="194"/>
      <c r="AF594" s="185"/>
      <c r="AG594" s="185"/>
      <c r="AH594" s="185"/>
      <c r="AI594" s="185"/>
      <c r="AJ594" s="185"/>
      <c r="AK594" s="185"/>
      <c r="AL594" s="185"/>
      <c r="AM594" s="185"/>
      <c r="AN594" s="185"/>
      <c r="AO594" s="185"/>
      <c r="AP594" s="185"/>
    </row>
    <row r="595" spans="4:42" ht="21.95" customHeight="1">
      <c r="D595" s="194"/>
      <c r="E595" s="194"/>
      <c r="F595" s="194"/>
      <c r="M595" s="185"/>
      <c r="N595" s="185"/>
      <c r="O595" s="185"/>
      <c r="P595" s="185"/>
      <c r="Q595" s="185"/>
      <c r="R595" s="185"/>
      <c r="AC595" s="194"/>
      <c r="AD595" s="194"/>
      <c r="AE595" s="194"/>
      <c r="AF595" s="185"/>
      <c r="AG595" s="185"/>
      <c r="AH595" s="185"/>
      <c r="AI595" s="185"/>
      <c r="AJ595" s="185"/>
      <c r="AK595" s="185"/>
      <c r="AL595" s="185"/>
      <c r="AM595" s="185"/>
      <c r="AN595" s="185"/>
      <c r="AO595" s="185"/>
      <c r="AP595" s="185"/>
    </row>
    <row r="596" spans="4:42" ht="21.95" customHeight="1">
      <c r="D596" s="194"/>
      <c r="E596" s="194"/>
      <c r="F596" s="194"/>
      <c r="M596" s="185"/>
      <c r="N596" s="185"/>
      <c r="O596" s="185"/>
      <c r="P596" s="185"/>
      <c r="Q596" s="185"/>
      <c r="R596" s="185"/>
      <c r="AC596" s="194"/>
      <c r="AD596" s="194"/>
      <c r="AE596" s="194"/>
      <c r="AF596" s="185"/>
      <c r="AG596" s="185"/>
      <c r="AH596" s="185"/>
      <c r="AI596" s="185"/>
      <c r="AJ596" s="185"/>
      <c r="AK596" s="185"/>
      <c r="AL596" s="185"/>
      <c r="AM596" s="185"/>
      <c r="AN596" s="185"/>
      <c r="AO596" s="185"/>
      <c r="AP596" s="185"/>
    </row>
    <row r="597" spans="4:42" ht="21.95" customHeight="1">
      <c r="D597" s="194"/>
      <c r="E597" s="194"/>
      <c r="F597" s="194"/>
      <c r="M597" s="185"/>
      <c r="N597" s="185"/>
      <c r="O597" s="185"/>
      <c r="P597" s="185"/>
      <c r="Q597" s="185"/>
      <c r="R597" s="185"/>
      <c r="AC597" s="194"/>
      <c r="AD597" s="194"/>
      <c r="AE597" s="194"/>
      <c r="AF597" s="185"/>
      <c r="AG597" s="185"/>
      <c r="AH597" s="185"/>
      <c r="AI597" s="185"/>
      <c r="AJ597" s="185"/>
      <c r="AK597" s="185"/>
      <c r="AL597" s="185"/>
      <c r="AM597" s="185"/>
      <c r="AN597" s="185"/>
      <c r="AO597" s="185"/>
      <c r="AP597" s="185"/>
    </row>
    <row r="598" spans="4:42" ht="21.95" customHeight="1">
      <c r="D598" s="194"/>
      <c r="E598" s="194"/>
      <c r="F598" s="194"/>
      <c r="M598" s="185"/>
      <c r="N598" s="185"/>
      <c r="O598" s="185"/>
      <c r="P598" s="185"/>
      <c r="Q598" s="185"/>
      <c r="R598" s="185"/>
      <c r="AC598" s="194"/>
      <c r="AD598" s="194"/>
      <c r="AE598" s="194"/>
      <c r="AF598" s="185"/>
      <c r="AG598" s="185"/>
      <c r="AH598" s="185"/>
      <c r="AI598" s="185"/>
      <c r="AJ598" s="185"/>
      <c r="AK598" s="185"/>
      <c r="AL598" s="185"/>
      <c r="AM598" s="185"/>
      <c r="AN598" s="185"/>
      <c r="AO598" s="185"/>
      <c r="AP598" s="185"/>
    </row>
    <row r="599" spans="4:42" ht="21.95" customHeight="1">
      <c r="D599" s="194"/>
      <c r="E599" s="194"/>
      <c r="F599" s="194"/>
      <c r="M599" s="185"/>
      <c r="N599" s="185"/>
      <c r="O599" s="185"/>
      <c r="P599" s="185"/>
      <c r="Q599" s="185"/>
      <c r="R599" s="185"/>
      <c r="AC599" s="194"/>
      <c r="AD599" s="194"/>
      <c r="AE599" s="194"/>
      <c r="AF599" s="185"/>
      <c r="AG599" s="185"/>
      <c r="AH599" s="185"/>
      <c r="AI599" s="185"/>
      <c r="AJ599" s="185"/>
      <c r="AK599" s="185"/>
      <c r="AL599" s="185"/>
      <c r="AM599" s="185"/>
      <c r="AN599" s="185"/>
      <c r="AO599" s="185"/>
      <c r="AP599" s="185"/>
    </row>
    <row r="600" spans="4:42" ht="21.95" customHeight="1">
      <c r="D600" s="194"/>
      <c r="E600" s="194"/>
      <c r="F600" s="194"/>
      <c r="M600" s="185"/>
      <c r="N600" s="185"/>
      <c r="O600" s="185"/>
      <c r="P600" s="185"/>
      <c r="Q600" s="185"/>
      <c r="R600" s="185"/>
      <c r="AC600" s="194"/>
      <c r="AD600" s="194"/>
      <c r="AE600" s="194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</row>
    <row r="601" spans="4:42" ht="21.95" customHeight="1">
      <c r="D601" s="194"/>
      <c r="E601" s="194"/>
      <c r="F601" s="194"/>
      <c r="M601" s="185"/>
      <c r="N601" s="185"/>
      <c r="O601" s="185"/>
      <c r="P601" s="185"/>
      <c r="Q601" s="185"/>
      <c r="R601" s="185"/>
      <c r="AC601" s="194"/>
      <c r="AD601" s="194"/>
      <c r="AE601" s="194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</row>
    <row r="602" spans="4:42" ht="21.95" customHeight="1">
      <c r="D602" s="194"/>
      <c r="E602" s="194"/>
      <c r="F602" s="194"/>
      <c r="M602" s="185"/>
      <c r="N602" s="185"/>
      <c r="O602" s="185"/>
      <c r="P602" s="185"/>
      <c r="Q602" s="185"/>
      <c r="R602" s="185"/>
      <c r="AC602" s="194"/>
      <c r="AD602" s="194"/>
      <c r="AE602" s="194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</row>
    <row r="603" spans="4:42" ht="21.95" customHeight="1">
      <c r="D603" s="194"/>
      <c r="E603" s="194"/>
      <c r="F603" s="194"/>
      <c r="M603" s="185"/>
      <c r="N603" s="185"/>
      <c r="O603" s="185"/>
      <c r="P603" s="185"/>
      <c r="Q603" s="185"/>
      <c r="R603" s="185"/>
      <c r="AC603" s="194"/>
      <c r="AD603" s="194"/>
      <c r="AE603" s="194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</row>
    <row r="604" spans="4:42" ht="21.95" customHeight="1">
      <c r="D604" s="194"/>
      <c r="E604" s="194"/>
      <c r="F604" s="194"/>
      <c r="M604" s="185"/>
      <c r="N604" s="185"/>
      <c r="O604" s="185"/>
      <c r="P604" s="185"/>
      <c r="Q604" s="185"/>
      <c r="R604" s="185"/>
      <c r="AC604" s="194"/>
      <c r="AD604" s="194"/>
      <c r="AE604" s="194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</row>
    <row r="605" spans="4:42" ht="21.95" customHeight="1">
      <c r="D605" s="194"/>
      <c r="E605" s="194"/>
      <c r="F605" s="194"/>
      <c r="M605" s="185"/>
      <c r="N605" s="185"/>
      <c r="O605" s="185"/>
      <c r="P605" s="185"/>
      <c r="Q605" s="185"/>
      <c r="R605" s="185"/>
      <c r="AC605" s="194"/>
      <c r="AD605" s="194"/>
      <c r="AE605" s="194"/>
      <c r="AF605" s="185"/>
      <c r="AG605" s="185"/>
      <c r="AH605" s="185"/>
      <c r="AI605" s="185"/>
      <c r="AJ605" s="185"/>
      <c r="AK605" s="185"/>
      <c r="AL605" s="185"/>
      <c r="AM605" s="185"/>
      <c r="AN605" s="185"/>
      <c r="AO605" s="185"/>
      <c r="AP605" s="185"/>
    </row>
    <row r="606" spans="4:42" ht="21.95" customHeight="1">
      <c r="D606" s="194"/>
      <c r="E606" s="194"/>
      <c r="F606" s="194"/>
      <c r="M606" s="185"/>
      <c r="N606" s="185"/>
      <c r="O606" s="185"/>
      <c r="P606" s="185"/>
      <c r="Q606" s="185"/>
      <c r="R606" s="185"/>
      <c r="AC606" s="194"/>
      <c r="AD606" s="194"/>
      <c r="AE606" s="194"/>
      <c r="AF606" s="185"/>
      <c r="AG606" s="185"/>
      <c r="AH606" s="185"/>
      <c r="AI606" s="185"/>
      <c r="AJ606" s="185"/>
      <c r="AK606" s="185"/>
      <c r="AL606" s="185"/>
      <c r="AM606" s="185"/>
      <c r="AN606" s="185"/>
      <c r="AO606" s="185"/>
      <c r="AP606" s="185"/>
    </row>
    <row r="607" spans="4:42" ht="21.95" customHeight="1">
      <c r="D607" s="194"/>
      <c r="E607" s="194"/>
      <c r="F607" s="194"/>
      <c r="M607" s="185"/>
      <c r="N607" s="185"/>
      <c r="O607" s="185"/>
      <c r="P607" s="185"/>
      <c r="Q607" s="185"/>
      <c r="R607" s="185"/>
      <c r="AC607" s="194"/>
      <c r="AD607" s="194"/>
      <c r="AE607" s="194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</row>
    <row r="608" spans="4:42" ht="21.95" customHeight="1">
      <c r="D608" s="194"/>
      <c r="E608" s="194"/>
      <c r="F608" s="194"/>
      <c r="M608" s="185"/>
      <c r="N608" s="185"/>
      <c r="O608" s="185"/>
      <c r="P608" s="185"/>
      <c r="Q608" s="185"/>
      <c r="R608" s="185"/>
      <c r="AC608" s="194"/>
      <c r="AD608" s="194"/>
      <c r="AE608" s="194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</row>
    <row r="609" spans="4:42" ht="21.95" customHeight="1">
      <c r="D609" s="194"/>
      <c r="E609" s="194"/>
      <c r="F609" s="194"/>
      <c r="M609" s="185"/>
      <c r="N609" s="185"/>
      <c r="O609" s="185"/>
      <c r="P609" s="185"/>
      <c r="Q609" s="185"/>
      <c r="R609" s="185"/>
      <c r="AC609" s="194"/>
      <c r="AD609" s="194"/>
      <c r="AE609" s="194"/>
      <c r="AF609" s="185"/>
      <c r="AG609" s="185"/>
      <c r="AH609" s="185"/>
      <c r="AI609" s="185"/>
      <c r="AJ609" s="185"/>
      <c r="AK609" s="185"/>
      <c r="AL609" s="185"/>
      <c r="AM609" s="185"/>
      <c r="AN609" s="185"/>
      <c r="AO609" s="185"/>
      <c r="AP609" s="185"/>
    </row>
    <row r="610" spans="4:42" ht="21.95" customHeight="1">
      <c r="D610" s="194"/>
      <c r="E610" s="194"/>
      <c r="F610" s="194"/>
      <c r="M610" s="185"/>
      <c r="N610" s="185"/>
      <c r="O610" s="185"/>
      <c r="P610" s="185"/>
      <c r="Q610" s="185"/>
      <c r="R610" s="185"/>
      <c r="AC610" s="194"/>
      <c r="AD610" s="194"/>
      <c r="AE610" s="194"/>
      <c r="AF610" s="185"/>
      <c r="AG610" s="185"/>
      <c r="AH610" s="185"/>
      <c r="AI610" s="185"/>
      <c r="AJ610" s="185"/>
      <c r="AK610" s="185"/>
      <c r="AL610" s="185"/>
      <c r="AM610" s="185"/>
      <c r="AN610" s="185"/>
      <c r="AO610" s="185"/>
      <c r="AP610" s="185"/>
    </row>
    <row r="611" spans="4:42" ht="21.95" customHeight="1">
      <c r="D611" s="194"/>
      <c r="E611" s="194"/>
      <c r="F611" s="194"/>
      <c r="M611" s="185"/>
      <c r="N611" s="185"/>
      <c r="O611" s="185"/>
      <c r="P611" s="185"/>
      <c r="Q611" s="185"/>
      <c r="R611" s="185"/>
      <c r="AC611" s="194"/>
      <c r="AD611" s="194"/>
      <c r="AE611" s="194"/>
      <c r="AF611" s="185"/>
      <c r="AG611" s="185"/>
      <c r="AH611" s="185"/>
      <c r="AI611" s="185"/>
      <c r="AJ611" s="185"/>
      <c r="AK611" s="185"/>
      <c r="AL611" s="185"/>
      <c r="AM611" s="185"/>
      <c r="AN611" s="185"/>
      <c r="AO611" s="185"/>
      <c r="AP611" s="185"/>
    </row>
    <row r="612" spans="4:42" ht="21.95" customHeight="1">
      <c r="D612" s="194"/>
      <c r="E612" s="194"/>
      <c r="F612" s="194"/>
      <c r="M612" s="185"/>
      <c r="N612" s="185"/>
      <c r="O612" s="185"/>
      <c r="P612" s="185"/>
      <c r="Q612" s="185"/>
      <c r="R612" s="185"/>
      <c r="AC612" s="194"/>
      <c r="AD612" s="194"/>
      <c r="AE612" s="194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</row>
    <row r="613" spans="4:42" ht="21.95" customHeight="1">
      <c r="D613" s="194"/>
      <c r="E613" s="194"/>
      <c r="F613" s="194"/>
      <c r="M613" s="185"/>
      <c r="N613" s="185"/>
      <c r="O613" s="185"/>
      <c r="P613" s="185"/>
      <c r="Q613" s="185"/>
      <c r="R613" s="185"/>
      <c r="AC613" s="194"/>
      <c r="AD613" s="194"/>
      <c r="AE613" s="194"/>
      <c r="AF613" s="185"/>
      <c r="AG613" s="185"/>
      <c r="AH613" s="185"/>
      <c r="AI613" s="185"/>
      <c r="AJ613" s="185"/>
      <c r="AK613" s="185"/>
      <c r="AL613" s="185"/>
      <c r="AM613" s="185"/>
      <c r="AN613" s="185"/>
      <c r="AO613" s="185"/>
      <c r="AP613" s="185"/>
    </row>
    <row r="614" spans="4:42" ht="21.95" customHeight="1">
      <c r="D614" s="194"/>
      <c r="E614" s="194"/>
      <c r="F614" s="194"/>
      <c r="M614" s="185"/>
      <c r="N614" s="185"/>
      <c r="O614" s="185"/>
      <c r="P614" s="185"/>
      <c r="Q614" s="185"/>
      <c r="R614" s="185"/>
      <c r="AC614" s="194"/>
      <c r="AD614" s="194"/>
      <c r="AE614" s="194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</row>
    <row r="615" spans="4:42" ht="21.95" customHeight="1">
      <c r="D615" s="194"/>
      <c r="E615" s="194"/>
      <c r="F615" s="194"/>
      <c r="M615" s="185"/>
      <c r="N615" s="185"/>
      <c r="O615" s="185"/>
      <c r="P615" s="185"/>
      <c r="Q615" s="185"/>
      <c r="R615" s="185"/>
      <c r="AC615" s="194"/>
      <c r="AD615" s="194"/>
      <c r="AE615" s="194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</row>
    <row r="616" spans="4:42" ht="21.95" customHeight="1">
      <c r="D616" s="194"/>
      <c r="E616" s="194"/>
      <c r="F616" s="194"/>
      <c r="M616" s="185"/>
      <c r="N616" s="185"/>
      <c r="O616" s="185"/>
      <c r="P616" s="185"/>
      <c r="Q616" s="185"/>
      <c r="R616" s="185"/>
      <c r="AC616" s="194"/>
      <c r="AD616" s="194"/>
      <c r="AE616" s="194"/>
      <c r="AF616" s="185"/>
      <c r="AG616" s="185"/>
      <c r="AH616" s="185"/>
      <c r="AI616" s="185"/>
      <c r="AJ616" s="185"/>
      <c r="AK616" s="185"/>
      <c r="AL616" s="185"/>
      <c r="AM616" s="185"/>
      <c r="AN616" s="185"/>
      <c r="AO616" s="185"/>
      <c r="AP616" s="185"/>
    </row>
    <row r="617" spans="4:42" ht="21.95" customHeight="1">
      <c r="D617" s="194"/>
      <c r="E617" s="194"/>
      <c r="F617" s="194"/>
      <c r="M617" s="185"/>
      <c r="N617" s="185"/>
      <c r="O617" s="185"/>
      <c r="P617" s="185"/>
      <c r="Q617" s="185"/>
      <c r="R617" s="185"/>
      <c r="AC617" s="194"/>
      <c r="AD617" s="194"/>
      <c r="AE617" s="194"/>
      <c r="AF617" s="185"/>
      <c r="AG617" s="185"/>
      <c r="AH617" s="185"/>
      <c r="AI617" s="185"/>
      <c r="AJ617" s="185"/>
      <c r="AK617" s="185"/>
      <c r="AL617" s="185"/>
      <c r="AM617" s="185"/>
      <c r="AN617" s="185"/>
      <c r="AO617" s="185"/>
      <c r="AP617" s="185"/>
    </row>
    <row r="618" spans="4:42" ht="21.95" customHeight="1">
      <c r="D618" s="194"/>
      <c r="E618" s="194"/>
      <c r="F618" s="194"/>
      <c r="M618" s="185"/>
      <c r="N618" s="185"/>
      <c r="O618" s="185"/>
      <c r="P618" s="185"/>
      <c r="Q618" s="185"/>
      <c r="R618" s="185"/>
      <c r="AC618" s="194"/>
      <c r="AD618" s="194"/>
      <c r="AE618" s="194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</row>
    <row r="619" spans="4:42" ht="21.95" customHeight="1">
      <c r="D619" s="194"/>
      <c r="E619" s="194"/>
      <c r="F619" s="194"/>
      <c r="M619" s="185"/>
      <c r="N619" s="185"/>
      <c r="O619" s="185"/>
      <c r="P619" s="185"/>
      <c r="Q619" s="185"/>
      <c r="R619" s="185"/>
      <c r="AC619" s="194"/>
      <c r="AD619" s="194"/>
      <c r="AE619" s="194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</row>
    <row r="620" spans="4:42" ht="21.95" customHeight="1">
      <c r="D620" s="194"/>
      <c r="E620" s="194"/>
      <c r="F620" s="194"/>
      <c r="M620" s="185"/>
      <c r="N620" s="185"/>
      <c r="O620" s="185"/>
      <c r="P620" s="185"/>
      <c r="Q620" s="185"/>
      <c r="R620" s="185"/>
      <c r="AC620" s="194"/>
      <c r="AD620" s="194"/>
      <c r="AE620" s="194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</row>
    <row r="621" spans="4:42" ht="21.95" customHeight="1">
      <c r="D621" s="194"/>
      <c r="E621" s="194"/>
      <c r="F621" s="194"/>
      <c r="M621" s="185"/>
      <c r="N621" s="185"/>
      <c r="O621" s="185"/>
      <c r="P621" s="185"/>
      <c r="Q621" s="185"/>
      <c r="R621" s="185"/>
      <c r="AC621" s="194"/>
      <c r="AD621" s="194"/>
      <c r="AE621" s="194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</row>
    <row r="622" spans="4:42" ht="21.95" customHeight="1">
      <c r="D622" s="194"/>
      <c r="E622" s="194"/>
      <c r="F622" s="194"/>
      <c r="M622" s="185"/>
      <c r="N622" s="185"/>
      <c r="O622" s="185"/>
      <c r="P622" s="185"/>
      <c r="Q622" s="185"/>
      <c r="R622" s="185"/>
      <c r="AC622" s="194"/>
      <c r="AD622" s="194"/>
      <c r="AE622" s="194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</row>
    <row r="623" spans="4:42" ht="21.95" customHeight="1">
      <c r="D623" s="194"/>
      <c r="E623" s="194"/>
      <c r="F623" s="194"/>
      <c r="M623" s="185"/>
      <c r="N623" s="185"/>
      <c r="O623" s="185"/>
      <c r="P623" s="185"/>
      <c r="Q623" s="185"/>
      <c r="R623" s="185"/>
      <c r="AC623" s="194"/>
      <c r="AD623" s="194"/>
      <c r="AE623" s="194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</row>
    <row r="624" spans="4:42" ht="21.95" customHeight="1">
      <c r="D624" s="194"/>
      <c r="E624" s="194"/>
      <c r="F624" s="194"/>
      <c r="M624" s="185"/>
      <c r="N624" s="185"/>
      <c r="O624" s="185"/>
      <c r="P624" s="185"/>
      <c r="Q624" s="185"/>
      <c r="R624" s="185"/>
      <c r="AC624" s="194"/>
      <c r="AD624" s="194"/>
      <c r="AE624" s="194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</row>
    <row r="625" spans="4:42" ht="21.95" customHeight="1">
      <c r="D625" s="194"/>
      <c r="E625" s="194"/>
      <c r="F625" s="194"/>
      <c r="M625" s="185"/>
      <c r="N625" s="185"/>
      <c r="O625" s="185"/>
      <c r="P625" s="185"/>
      <c r="Q625" s="185"/>
      <c r="R625" s="185"/>
      <c r="AC625" s="194"/>
      <c r="AD625" s="194"/>
      <c r="AE625" s="194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</row>
    <row r="626" spans="4:42" ht="21.95" customHeight="1">
      <c r="D626" s="194"/>
      <c r="E626" s="194"/>
      <c r="F626" s="194"/>
      <c r="M626" s="185"/>
      <c r="N626" s="185"/>
      <c r="O626" s="185"/>
      <c r="P626" s="185"/>
      <c r="Q626" s="185"/>
      <c r="R626" s="185"/>
      <c r="AC626" s="194"/>
      <c r="AD626" s="194"/>
      <c r="AE626" s="194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</row>
    <row r="627" spans="4:42" ht="21.95" customHeight="1">
      <c r="D627" s="194"/>
      <c r="E627" s="194"/>
      <c r="F627" s="194"/>
      <c r="M627" s="185"/>
      <c r="N627" s="185"/>
      <c r="O627" s="185"/>
      <c r="P627" s="185"/>
      <c r="Q627" s="185"/>
      <c r="R627" s="185"/>
      <c r="AC627" s="194"/>
      <c r="AD627" s="194"/>
      <c r="AE627" s="194"/>
      <c r="AF627" s="185"/>
      <c r="AG627" s="185"/>
      <c r="AH627" s="185"/>
      <c r="AI627" s="185"/>
      <c r="AJ627" s="185"/>
      <c r="AK627" s="185"/>
      <c r="AL627" s="185"/>
      <c r="AM627" s="185"/>
      <c r="AN627" s="185"/>
      <c r="AO627" s="185"/>
      <c r="AP627" s="185"/>
    </row>
    <row r="628" spans="4:42" ht="21.95" customHeight="1">
      <c r="D628" s="194"/>
      <c r="E628" s="194"/>
      <c r="F628" s="194"/>
      <c r="M628" s="185"/>
      <c r="N628" s="185"/>
      <c r="O628" s="185"/>
      <c r="P628" s="185"/>
      <c r="Q628" s="185"/>
      <c r="R628" s="185"/>
      <c r="AC628" s="194"/>
      <c r="AD628" s="194"/>
      <c r="AE628" s="194"/>
      <c r="AF628" s="185"/>
      <c r="AG628" s="185"/>
      <c r="AH628" s="185"/>
      <c r="AI628" s="185"/>
      <c r="AJ628" s="185"/>
      <c r="AK628" s="185"/>
      <c r="AL628" s="185"/>
      <c r="AM628" s="185"/>
      <c r="AN628" s="185"/>
      <c r="AO628" s="185"/>
      <c r="AP628" s="185"/>
    </row>
    <row r="629" spans="4:42" ht="21.95" customHeight="1">
      <c r="D629" s="194"/>
      <c r="E629" s="194"/>
      <c r="F629" s="194"/>
      <c r="M629" s="185"/>
      <c r="N629" s="185"/>
      <c r="O629" s="185"/>
      <c r="P629" s="185"/>
      <c r="Q629" s="185"/>
      <c r="R629" s="185"/>
      <c r="AC629" s="194"/>
      <c r="AD629" s="194"/>
      <c r="AE629" s="194"/>
      <c r="AF629" s="185"/>
      <c r="AG629" s="185"/>
      <c r="AH629" s="185"/>
      <c r="AI629" s="185"/>
      <c r="AJ629" s="185"/>
      <c r="AK629" s="185"/>
      <c r="AL629" s="185"/>
      <c r="AM629" s="185"/>
      <c r="AN629" s="185"/>
      <c r="AO629" s="185"/>
      <c r="AP629" s="185"/>
    </row>
    <row r="630" spans="4:42" ht="21.95" customHeight="1">
      <c r="D630" s="194"/>
      <c r="E630" s="194"/>
      <c r="F630" s="194"/>
      <c r="M630" s="185"/>
      <c r="N630" s="185"/>
      <c r="O630" s="185"/>
      <c r="P630" s="185"/>
      <c r="Q630" s="185"/>
      <c r="R630" s="185"/>
      <c r="AC630" s="194"/>
      <c r="AD630" s="194"/>
      <c r="AE630" s="194"/>
      <c r="AF630" s="185"/>
      <c r="AG630" s="185"/>
      <c r="AH630" s="185"/>
      <c r="AI630" s="185"/>
      <c r="AJ630" s="185"/>
      <c r="AK630" s="185"/>
      <c r="AL630" s="185"/>
      <c r="AM630" s="185"/>
      <c r="AN630" s="185"/>
      <c r="AO630" s="185"/>
      <c r="AP630" s="185"/>
    </row>
    <row r="631" spans="4:42" ht="21.95" customHeight="1">
      <c r="D631" s="194"/>
      <c r="E631" s="194"/>
      <c r="F631" s="194"/>
      <c r="M631" s="185"/>
      <c r="N631" s="185"/>
      <c r="O631" s="185"/>
      <c r="P631" s="185"/>
      <c r="Q631" s="185"/>
      <c r="R631" s="185"/>
      <c r="AC631" s="194"/>
      <c r="AD631" s="194"/>
      <c r="AE631" s="194"/>
      <c r="AF631" s="185"/>
      <c r="AG631" s="185"/>
      <c r="AH631" s="185"/>
      <c r="AI631" s="185"/>
      <c r="AJ631" s="185"/>
      <c r="AK631" s="185"/>
      <c r="AL631" s="185"/>
      <c r="AM631" s="185"/>
      <c r="AN631" s="185"/>
      <c r="AO631" s="185"/>
      <c r="AP631" s="185"/>
    </row>
    <row r="632" spans="4:42" ht="21.95" customHeight="1">
      <c r="D632" s="194"/>
      <c r="E632" s="194"/>
      <c r="F632" s="194"/>
      <c r="M632" s="185"/>
      <c r="N632" s="185"/>
      <c r="O632" s="185"/>
      <c r="P632" s="185"/>
      <c r="Q632" s="185"/>
      <c r="R632" s="185"/>
      <c r="AC632" s="194"/>
      <c r="AD632" s="194"/>
      <c r="AE632" s="194"/>
      <c r="AF632" s="185"/>
      <c r="AG632" s="185"/>
      <c r="AH632" s="185"/>
      <c r="AI632" s="185"/>
      <c r="AJ632" s="185"/>
      <c r="AK632" s="185"/>
      <c r="AL632" s="185"/>
      <c r="AM632" s="185"/>
      <c r="AN632" s="185"/>
      <c r="AO632" s="185"/>
      <c r="AP632" s="185"/>
    </row>
    <row r="633" spans="4:42" ht="21.95" customHeight="1">
      <c r="D633" s="194"/>
      <c r="E633" s="194"/>
      <c r="F633" s="194"/>
      <c r="M633" s="185"/>
      <c r="N633" s="185"/>
      <c r="O633" s="185"/>
      <c r="P633" s="185"/>
      <c r="Q633" s="185"/>
      <c r="R633" s="185"/>
      <c r="AC633" s="194"/>
      <c r="AD633" s="194"/>
      <c r="AE633" s="194"/>
      <c r="AF633" s="185"/>
      <c r="AG633" s="185"/>
      <c r="AH633" s="185"/>
      <c r="AI633" s="185"/>
      <c r="AJ633" s="185"/>
      <c r="AK633" s="185"/>
      <c r="AL633" s="185"/>
      <c r="AM633" s="185"/>
      <c r="AN633" s="185"/>
      <c r="AO633" s="185"/>
      <c r="AP633" s="185"/>
    </row>
    <row r="634" spans="4:42" ht="21.95" customHeight="1">
      <c r="D634" s="194"/>
      <c r="E634" s="194"/>
      <c r="F634" s="194"/>
      <c r="M634" s="185"/>
      <c r="N634" s="185"/>
      <c r="O634" s="185"/>
      <c r="P634" s="185"/>
      <c r="Q634" s="185"/>
      <c r="R634" s="185"/>
      <c r="AC634" s="194"/>
      <c r="AD634" s="194"/>
      <c r="AE634" s="194"/>
      <c r="AF634" s="185"/>
      <c r="AG634" s="185"/>
      <c r="AH634" s="185"/>
      <c r="AI634" s="185"/>
      <c r="AJ634" s="185"/>
      <c r="AK634" s="185"/>
      <c r="AL634" s="185"/>
      <c r="AM634" s="185"/>
      <c r="AN634" s="185"/>
      <c r="AO634" s="185"/>
      <c r="AP634" s="185"/>
    </row>
    <row r="635" spans="4:42" ht="21.95" customHeight="1">
      <c r="D635" s="194"/>
      <c r="E635" s="194"/>
      <c r="F635" s="194"/>
      <c r="M635" s="185"/>
      <c r="N635" s="185"/>
      <c r="O635" s="185"/>
      <c r="P635" s="185"/>
      <c r="Q635" s="185"/>
      <c r="R635" s="185"/>
      <c r="AC635" s="194"/>
      <c r="AD635" s="194"/>
      <c r="AE635" s="194"/>
      <c r="AF635" s="185"/>
      <c r="AG635" s="185"/>
      <c r="AH635" s="185"/>
      <c r="AI635" s="185"/>
      <c r="AJ635" s="185"/>
      <c r="AK635" s="185"/>
      <c r="AL635" s="185"/>
      <c r="AM635" s="185"/>
      <c r="AN635" s="185"/>
      <c r="AO635" s="185"/>
      <c r="AP635" s="185"/>
    </row>
    <row r="636" spans="4:42" ht="21.95" customHeight="1">
      <c r="D636" s="194"/>
      <c r="E636" s="194"/>
      <c r="F636" s="194"/>
      <c r="M636" s="185"/>
      <c r="N636" s="185"/>
      <c r="O636" s="185"/>
      <c r="P636" s="185"/>
      <c r="Q636" s="185"/>
      <c r="R636" s="185"/>
      <c r="AC636" s="194"/>
      <c r="AD636" s="194"/>
      <c r="AE636" s="194"/>
      <c r="AF636" s="185"/>
      <c r="AG636" s="185"/>
      <c r="AH636" s="185"/>
      <c r="AI636" s="185"/>
      <c r="AJ636" s="185"/>
      <c r="AK636" s="185"/>
      <c r="AL636" s="185"/>
      <c r="AM636" s="185"/>
      <c r="AN636" s="185"/>
      <c r="AO636" s="185"/>
      <c r="AP636" s="185"/>
    </row>
    <row r="637" spans="4:42" ht="21.95" customHeight="1">
      <c r="D637" s="194"/>
      <c r="E637" s="194"/>
      <c r="F637" s="194"/>
      <c r="M637" s="185"/>
      <c r="N637" s="185"/>
      <c r="O637" s="185"/>
      <c r="P637" s="185"/>
      <c r="Q637" s="185"/>
      <c r="R637" s="185"/>
      <c r="AC637" s="194"/>
      <c r="AD637" s="194"/>
      <c r="AE637" s="194"/>
      <c r="AF637" s="185"/>
      <c r="AG637" s="185"/>
      <c r="AH637" s="185"/>
      <c r="AI637" s="185"/>
      <c r="AJ637" s="185"/>
      <c r="AK637" s="185"/>
      <c r="AL637" s="185"/>
      <c r="AM637" s="185"/>
      <c r="AN637" s="185"/>
      <c r="AO637" s="185"/>
      <c r="AP637" s="185"/>
    </row>
    <row r="638" spans="4:42" ht="21.95" customHeight="1">
      <c r="D638" s="194"/>
      <c r="E638" s="194"/>
      <c r="F638" s="194"/>
      <c r="M638" s="185"/>
      <c r="N638" s="185"/>
      <c r="O638" s="185"/>
      <c r="P638" s="185"/>
      <c r="Q638" s="185"/>
      <c r="R638" s="185"/>
      <c r="AC638" s="194"/>
      <c r="AD638" s="194"/>
      <c r="AE638" s="194"/>
      <c r="AF638" s="185"/>
      <c r="AG638" s="185"/>
      <c r="AH638" s="185"/>
      <c r="AI638" s="185"/>
      <c r="AJ638" s="185"/>
      <c r="AK638" s="185"/>
      <c r="AL638" s="185"/>
      <c r="AM638" s="185"/>
      <c r="AN638" s="185"/>
      <c r="AO638" s="185"/>
      <c r="AP638" s="185"/>
    </row>
    <row r="639" spans="4:42" ht="21.95" customHeight="1">
      <c r="D639" s="194"/>
      <c r="E639" s="194"/>
      <c r="F639" s="194"/>
      <c r="M639" s="185"/>
      <c r="N639" s="185"/>
      <c r="O639" s="185"/>
      <c r="P639" s="185"/>
      <c r="Q639" s="185"/>
      <c r="R639" s="185"/>
      <c r="AC639" s="194"/>
      <c r="AD639" s="194"/>
      <c r="AE639" s="194"/>
      <c r="AF639" s="185"/>
      <c r="AG639" s="185"/>
      <c r="AH639" s="185"/>
      <c r="AI639" s="185"/>
      <c r="AJ639" s="185"/>
      <c r="AK639" s="185"/>
      <c r="AL639" s="185"/>
      <c r="AM639" s="185"/>
      <c r="AN639" s="185"/>
      <c r="AO639" s="185"/>
      <c r="AP639" s="185"/>
    </row>
    <row r="640" spans="4:42" ht="21.95" customHeight="1">
      <c r="D640" s="194"/>
      <c r="E640" s="194"/>
      <c r="F640" s="194"/>
      <c r="M640" s="185"/>
      <c r="N640" s="185"/>
      <c r="O640" s="185"/>
      <c r="P640" s="185"/>
      <c r="Q640" s="185"/>
      <c r="R640" s="185"/>
      <c r="AC640" s="194"/>
      <c r="AD640" s="194"/>
      <c r="AE640" s="194"/>
      <c r="AF640" s="185"/>
      <c r="AG640" s="185"/>
      <c r="AH640" s="185"/>
      <c r="AI640" s="185"/>
      <c r="AJ640" s="185"/>
      <c r="AK640" s="185"/>
      <c r="AL640" s="185"/>
      <c r="AM640" s="185"/>
      <c r="AN640" s="185"/>
      <c r="AO640" s="185"/>
      <c r="AP640" s="185"/>
    </row>
    <row r="641" spans="4:42" ht="21.95" customHeight="1">
      <c r="D641" s="194"/>
      <c r="E641" s="194"/>
      <c r="F641" s="194"/>
      <c r="M641" s="185"/>
      <c r="N641" s="185"/>
      <c r="O641" s="185"/>
      <c r="P641" s="185"/>
      <c r="Q641" s="185"/>
      <c r="R641" s="185"/>
      <c r="AC641" s="194"/>
      <c r="AD641" s="194"/>
      <c r="AE641" s="194"/>
      <c r="AF641" s="185"/>
      <c r="AG641" s="185"/>
      <c r="AH641" s="185"/>
      <c r="AI641" s="185"/>
      <c r="AJ641" s="185"/>
      <c r="AK641" s="185"/>
      <c r="AL641" s="185"/>
      <c r="AM641" s="185"/>
      <c r="AN641" s="185"/>
      <c r="AO641" s="185"/>
      <c r="AP641" s="185"/>
    </row>
    <row r="642" spans="4:42" ht="21.95" customHeight="1">
      <c r="D642" s="194"/>
      <c r="E642" s="194"/>
      <c r="F642" s="194"/>
      <c r="M642" s="185"/>
      <c r="N642" s="185"/>
      <c r="O642" s="185"/>
      <c r="P642" s="185"/>
      <c r="Q642" s="185"/>
      <c r="R642" s="185"/>
      <c r="AC642" s="194"/>
      <c r="AD642" s="194"/>
      <c r="AE642" s="194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</row>
    <row r="643" spans="4:42" ht="21.95" customHeight="1">
      <c r="D643" s="194"/>
      <c r="E643" s="194"/>
      <c r="F643" s="194"/>
      <c r="M643" s="185"/>
      <c r="N643" s="185"/>
      <c r="O643" s="185"/>
      <c r="P643" s="185"/>
      <c r="Q643" s="185"/>
      <c r="R643" s="185"/>
      <c r="AC643" s="194"/>
      <c r="AD643" s="194"/>
      <c r="AE643" s="194"/>
      <c r="AF643" s="185"/>
      <c r="AG643" s="185"/>
      <c r="AH643" s="185"/>
      <c r="AI643" s="185"/>
      <c r="AJ643" s="185"/>
      <c r="AK643" s="185"/>
      <c r="AL643" s="185"/>
      <c r="AM643" s="185"/>
      <c r="AN643" s="185"/>
      <c r="AO643" s="185"/>
      <c r="AP643" s="185"/>
    </row>
    <row r="644" spans="4:42" ht="21.95" customHeight="1">
      <c r="D644" s="194"/>
      <c r="E644" s="194"/>
      <c r="F644" s="194"/>
      <c r="M644" s="185"/>
      <c r="N644" s="185"/>
      <c r="O644" s="185"/>
      <c r="P644" s="185"/>
      <c r="Q644" s="185"/>
      <c r="R644" s="185"/>
      <c r="AC644" s="194"/>
      <c r="AD644" s="194"/>
      <c r="AE644" s="194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</row>
    <row r="645" spans="4:42" ht="21.95" customHeight="1">
      <c r="D645" s="194"/>
      <c r="E645" s="194"/>
      <c r="F645" s="194"/>
      <c r="M645" s="185"/>
      <c r="N645" s="185"/>
      <c r="O645" s="185"/>
      <c r="P645" s="185"/>
      <c r="Q645" s="185"/>
      <c r="R645" s="185"/>
      <c r="AC645" s="194"/>
      <c r="AD645" s="194"/>
      <c r="AE645" s="194"/>
      <c r="AF645" s="185"/>
      <c r="AG645" s="185"/>
      <c r="AH645" s="185"/>
      <c r="AI645" s="185"/>
      <c r="AJ645" s="185"/>
      <c r="AK645" s="185"/>
      <c r="AL645" s="185"/>
      <c r="AM645" s="185"/>
      <c r="AN645" s="185"/>
      <c r="AO645" s="185"/>
      <c r="AP645" s="185"/>
    </row>
    <row r="646" spans="4:42" ht="21.95" customHeight="1">
      <c r="D646" s="194"/>
      <c r="E646" s="194"/>
      <c r="F646" s="194"/>
      <c r="M646" s="185"/>
      <c r="N646" s="185"/>
      <c r="O646" s="185"/>
      <c r="P646" s="185"/>
      <c r="Q646" s="185"/>
      <c r="R646" s="185"/>
      <c r="AC646" s="194"/>
      <c r="AD646" s="194"/>
      <c r="AE646" s="194"/>
      <c r="AF646" s="185"/>
      <c r="AG646" s="185"/>
      <c r="AH646" s="185"/>
      <c r="AI646" s="185"/>
      <c r="AJ646" s="185"/>
      <c r="AK646" s="185"/>
      <c r="AL646" s="185"/>
      <c r="AM646" s="185"/>
      <c r="AN646" s="185"/>
      <c r="AO646" s="185"/>
      <c r="AP646" s="185"/>
    </row>
    <row r="647" spans="4:42" ht="21.95" customHeight="1">
      <c r="D647" s="194"/>
      <c r="E647" s="194"/>
      <c r="F647" s="194"/>
      <c r="M647" s="185"/>
      <c r="N647" s="185"/>
      <c r="O647" s="185"/>
      <c r="P647" s="185"/>
      <c r="Q647" s="185"/>
      <c r="R647" s="185"/>
      <c r="AC647" s="194"/>
      <c r="AD647" s="194"/>
      <c r="AE647" s="194"/>
      <c r="AF647" s="185"/>
      <c r="AG647" s="185"/>
      <c r="AH647" s="185"/>
      <c r="AI647" s="185"/>
      <c r="AJ647" s="185"/>
      <c r="AK647" s="185"/>
      <c r="AL647" s="185"/>
      <c r="AM647" s="185"/>
      <c r="AN647" s="185"/>
      <c r="AO647" s="185"/>
      <c r="AP647" s="185"/>
    </row>
    <row r="648" spans="4:42" ht="21.95" customHeight="1">
      <c r="D648" s="194"/>
      <c r="E648" s="194"/>
      <c r="F648" s="194"/>
      <c r="M648" s="185"/>
      <c r="N648" s="185"/>
      <c r="O648" s="185"/>
      <c r="P648" s="185"/>
      <c r="Q648" s="185"/>
      <c r="R648" s="185"/>
      <c r="AC648" s="194"/>
      <c r="AD648" s="194"/>
      <c r="AE648" s="194"/>
      <c r="AF648" s="185"/>
      <c r="AG648" s="185"/>
      <c r="AH648" s="185"/>
      <c r="AI648" s="185"/>
      <c r="AJ648" s="185"/>
      <c r="AK648" s="185"/>
      <c r="AL648" s="185"/>
      <c r="AM648" s="185"/>
      <c r="AN648" s="185"/>
      <c r="AO648" s="185"/>
      <c r="AP648" s="185"/>
    </row>
    <row r="649" spans="4:42" ht="21.95" customHeight="1">
      <c r="D649" s="194"/>
      <c r="E649" s="194"/>
      <c r="F649" s="194"/>
      <c r="M649" s="185"/>
      <c r="N649" s="185"/>
      <c r="O649" s="185"/>
      <c r="P649" s="185"/>
      <c r="Q649" s="185"/>
      <c r="R649" s="185"/>
      <c r="AC649" s="194"/>
      <c r="AD649" s="194"/>
      <c r="AE649" s="194"/>
      <c r="AF649" s="185"/>
      <c r="AG649" s="185"/>
      <c r="AH649" s="185"/>
      <c r="AI649" s="185"/>
      <c r="AJ649" s="185"/>
      <c r="AK649" s="185"/>
      <c r="AL649" s="185"/>
      <c r="AM649" s="185"/>
      <c r="AN649" s="185"/>
      <c r="AO649" s="185"/>
      <c r="AP649" s="185"/>
    </row>
    <row r="650" spans="4:42" ht="21.95" customHeight="1">
      <c r="D650" s="194"/>
      <c r="E650" s="194"/>
      <c r="F650" s="194"/>
      <c r="M650" s="185"/>
      <c r="N650" s="185"/>
      <c r="O650" s="185"/>
      <c r="P650" s="185"/>
      <c r="Q650" s="185"/>
      <c r="R650" s="185"/>
      <c r="AC650" s="194"/>
      <c r="AD650" s="194"/>
      <c r="AE650" s="194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</row>
    <row r="651" spans="4:42" ht="21.95" customHeight="1">
      <c r="D651" s="194"/>
      <c r="E651" s="194"/>
      <c r="F651" s="194"/>
      <c r="M651" s="185"/>
      <c r="N651" s="185"/>
      <c r="O651" s="185"/>
      <c r="P651" s="185"/>
      <c r="Q651" s="185"/>
      <c r="R651" s="185"/>
      <c r="AC651" s="194"/>
      <c r="AD651" s="194"/>
      <c r="AE651" s="194"/>
      <c r="AF651" s="185"/>
      <c r="AG651" s="185"/>
      <c r="AH651" s="185"/>
      <c r="AI651" s="185"/>
      <c r="AJ651" s="185"/>
      <c r="AK651" s="185"/>
      <c r="AL651" s="185"/>
      <c r="AM651" s="185"/>
      <c r="AN651" s="185"/>
      <c r="AO651" s="185"/>
      <c r="AP651" s="185"/>
    </row>
    <row r="652" spans="4:42" ht="21.95" customHeight="1">
      <c r="D652" s="194"/>
      <c r="E652" s="194"/>
      <c r="F652" s="194"/>
      <c r="M652" s="185"/>
      <c r="N652" s="185"/>
      <c r="O652" s="185"/>
      <c r="P652" s="185"/>
      <c r="Q652" s="185"/>
      <c r="R652" s="185"/>
      <c r="AC652" s="194"/>
      <c r="AD652" s="194"/>
      <c r="AE652" s="194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</row>
    <row r="653" spans="4:42" ht="21.95" customHeight="1">
      <c r="D653" s="194"/>
      <c r="E653" s="194"/>
      <c r="F653" s="194"/>
      <c r="M653" s="185"/>
      <c r="N653" s="185"/>
      <c r="O653" s="185"/>
      <c r="P653" s="185"/>
      <c r="Q653" s="185"/>
      <c r="R653" s="185"/>
      <c r="AC653" s="194"/>
      <c r="AD653" s="194"/>
      <c r="AE653" s="194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</row>
    <row r="654" spans="4:42" ht="21.95" customHeight="1">
      <c r="D654" s="194"/>
      <c r="E654" s="194"/>
      <c r="F654" s="194"/>
      <c r="M654" s="185"/>
      <c r="N654" s="185"/>
      <c r="O654" s="185"/>
      <c r="P654" s="185"/>
      <c r="Q654" s="185"/>
      <c r="R654" s="185"/>
      <c r="AC654" s="194"/>
      <c r="AD654" s="194"/>
      <c r="AE654" s="194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</row>
    <row r="655" spans="4:42" ht="21.95" customHeight="1">
      <c r="D655" s="194"/>
      <c r="E655" s="194"/>
      <c r="F655" s="194"/>
      <c r="M655" s="185"/>
      <c r="N655" s="185"/>
      <c r="O655" s="185"/>
      <c r="P655" s="185"/>
      <c r="Q655" s="185"/>
      <c r="R655" s="185"/>
      <c r="AC655" s="194"/>
      <c r="AD655" s="194"/>
      <c r="AE655" s="194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</row>
    <row r="656" spans="4:42" ht="21.95" customHeight="1">
      <c r="D656" s="194"/>
      <c r="E656" s="194"/>
      <c r="F656" s="194"/>
      <c r="M656" s="185"/>
      <c r="N656" s="185"/>
      <c r="O656" s="185"/>
      <c r="P656" s="185"/>
      <c r="Q656" s="185"/>
      <c r="R656" s="185"/>
      <c r="AC656" s="194"/>
      <c r="AD656" s="194"/>
      <c r="AE656" s="194"/>
      <c r="AF656" s="185"/>
      <c r="AG656" s="185"/>
      <c r="AH656" s="185"/>
      <c r="AI656" s="185"/>
      <c r="AJ656" s="185"/>
      <c r="AK656" s="185"/>
      <c r="AL656" s="185"/>
      <c r="AM656" s="185"/>
      <c r="AN656" s="185"/>
      <c r="AO656" s="185"/>
      <c r="AP656" s="185"/>
    </row>
    <row r="657" spans="4:42" ht="21.95" customHeight="1">
      <c r="D657" s="194"/>
      <c r="E657" s="194"/>
      <c r="F657" s="194"/>
      <c r="M657" s="185"/>
      <c r="N657" s="185"/>
      <c r="O657" s="185"/>
      <c r="P657" s="185"/>
      <c r="Q657" s="185"/>
      <c r="R657" s="185"/>
      <c r="AC657" s="194"/>
      <c r="AD657" s="194"/>
      <c r="AE657" s="194"/>
      <c r="AF657" s="185"/>
      <c r="AG657" s="185"/>
      <c r="AH657" s="185"/>
      <c r="AI657" s="185"/>
      <c r="AJ657" s="185"/>
      <c r="AK657" s="185"/>
      <c r="AL657" s="185"/>
      <c r="AM657" s="185"/>
      <c r="AN657" s="185"/>
      <c r="AO657" s="185"/>
      <c r="AP657" s="185"/>
    </row>
    <row r="658" spans="4:42" ht="21.95" customHeight="1">
      <c r="D658" s="194"/>
      <c r="E658" s="194"/>
      <c r="F658" s="194"/>
      <c r="M658" s="185"/>
      <c r="N658" s="185"/>
      <c r="O658" s="185"/>
      <c r="P658" s="185"/>
      <c r="Q658" s="185"/>
      <c r="R658" s="185"/>
      <c r="AC658" s="194"/>
      <c r="AD658" s="194"/>
      <c r="AE658" s="194"/>
      <c r="AF658" s="185"/>
      <c r="AG658" s="185"/>
      <c r="AH658" s="185"/>
      <c r="AI658" s="185"/>
      <c r="AJ658" s="185"/>
      <c r="AK658" s="185"/>
      <c r="AL658" s="185"/>
      <c r="AM658" s="185"/>
      <c r="AN658" s="185"/>
      <c r="AO658" s="185"/>
      <c r="AP658" s="185"/>
    </row>
    <row r="659" spans="4:42" ht="21.95" customHeight="1">
      <c r="D659" s="194"/>
      <c r="E659" s="194"/>
      <c r="F659" s="194"/>
      <c r="M659" s="185"/>
      <c r="N659" s="185"/>
      <c r="O659" s="185"/>
      <c r="P659" s="185"/>
      <c r="Q659" s="185"/>
      <c r="R659" s="185"/>
      <c r="AC659" s="194"/>
      <c r="AD659" s="194"/>
      <c r="AE659" s="194"/>
      <c r="AF659" s="185"/>
      <c r="AG659" s="185"/>
      <c r="AH659" s="185"/>
      <c r="AI659" s="185"/>
      <c r="AJ659" s="185"/>
      <c r="AK659" s="185"/>
      <c r="AL659" s="185"/>
      <c r="AM659" s="185"/>
      <c r="AN659" s="185"/>
      <c r="AO659" s="185"/>
      <c r="AP659" s="185"/>
    </row>
    <row r="660" spans="4:42" ht="21.95" customHeight="1">
      <c r="D660" s="194"/>
      <c r="E660" s="194"/>
      <c r="F660" s="194"/>
      <c r="M660" s="185"/>
      <c r="N660" s="185"/>
      <c r="O660" s="185"/>
      <c r="P660" s="185"/>
      <c r="Q660" s="185"/>
      <c r="R660" s="185"/>
      <c r="AC660" s="194"/>
      <c r="AD660" s="194"/>
      <c r="AE660" s="194"/>
      <c r="AF660" s="185"/>
      <c r="AG660" s="185"/>
      <c r="AH660" s="185"/>
      <c r="AI660" s="185"/>
      <c r="AJ660" s="185"/>
      <c r="AK660" s="185"/>
      <c r="AL660" s="185"/>
      <c r="AM660" s="185"/>
      <c r="AN660" s="185"/>
      <c r="AO660" s="185"/>
      <c r="AP660" s="185"/>
    </row>
    <row r="661" spans="4:42" ht="21.95" customHeight="1">
      <c r="D661" s="194"/>
      <c r="E661" s="194"/>
      <c r="F661" s="194"/>
      <c r="M661" s="185"/>
      <c r="N661" s="185"/>
      <c r="O661" s="185"/>
      <c r="P661" s="185"/>
      <c r="Q661" s="185"/>
      <c r="R661" s="185"/>
      <c r="AC661" s="194"/>
      <c r="AD661" s="194"/>
      <c r="AE661" s="194"/>
      <c r="AF661" s="185"/>
      <c r="AG661" s="185"/>
      <c r="AH661" s="185"/>
      <c r="AI661" s="185"/>
      <c r="AJ661" s="185"/>
      <c r="AK661" s="185"/>
      <c r="AL661" s="185"/>
      <c r="AM661" s="185"/>
      <c r="AN661" s="185"/>
      <c r="AO661" s="185"/>
      <c r="AP661" s="185"/>
    </row>
    <row r="662" spans="4:42" ht="21.95" customHeight="1">
      <c r="D662" s="194"/>
      <c r="E662" s="194"/>
      <c r="F662" s="194"/>
      <c r="M662" s="185"/>
      <c r="N662" s="185"/>
      <c r="O662" s="185"/>
      <c r="P662" s="185"/>
      <c r="Q662" s="185"/>
      <c r="R662" s="185"/>
      <c r="AC662" s="194"/>
      <c r="AD662" s="194"/>
      <c r="AE662" s="194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</row>
    <row r="663" spans="4:42" ht="21.95" customHeight="1">
      <c r="D663" s="194"/>
      <c r="E663" s="194"/>
      <c r="F663" s="194"/>
      <c r="M663" s="185"/>
      <c r="N663" s="185"/>
      <c r="O663" s="185"/>
      <c r="P663" s="185"/>
      <c r="Q663" s="185"/>
      <c r="R663" s="185"/>
      <c r="AC663" s="194"/>
      <c r="AD663" s="194"/>
      <c r="AE663" s="194"/>
      <c r="AF663" s="185"/>
      <c r="AG663" s="185"/>
      <c r="AH663" s="185"/>
      <c r="AI663" s="185"/>
      <c r="AJ663" s="185"/>
      <c r="AK663" s="185"/>
      <c r="AL663" s="185"/>
      <c r="AM663" s="185"/>
      <c r="AN663" s="185"/>
      <c r="AO663" s="185"/>
      <c r="AP663" s="185"/>
    </row>
    <row r="664" spans="4:42" ht="21.95" customHeight="1">
      <c r="D664" s="194"/>
      <c r="E664" s="194"/>
      <c r="F664" s="194"/>
      <c r="M664" s="185"/>
      <c r="N664" s="185"/>
      <c r="O664" s="185"/>
      <c r="P664" s="185"/>
      <c r="Q664" s="185"/>
      <c r="R664" s="185"/>
      <c r="AC664" s="194"/>
      <c r="AD664" s="194"/>
      <c r="AE664" s="194"/>
      <c r="AF664" s="185"/>
      <c r="AG664" s="185"/>
      <c r="AH664" s="185"/>
      <c r="AI664" s="185"/>
      <c r="AJ664" s="185"/>
      <c r="AK664" s="185"/>
      <c r="AL664" s="185"/>
      <c r="AM664" s="185"/>
      <c r="AN664" s="185"/>
      <c r="AO664" s="185"/>
      <c r="AP664" s="185"/>
    </row>
    <row r="665" spans="4:42" ht="21.95" customHeight="1">
      <c r="D665" s="194"/>
      <c r="E665" s="194"/>
      <c r="F665" s="194"/>
      <c r="M665" s="185"/>
      <c r="N665" s="185"/>
      <c r="O665" s="185"/>
      <c r="P665" s="185"/>
      <c r="Q665" s="185"/>
      <c r="R665" s="185"/>
      <c r="AC665" s="194"/>
      <c r="AD665" s="194"/>
      <c r="AE665" s="194"/>
      <c r="AF665" s="185"/>
      <c r="AG665" s="185"/>
      <c r="AH665" s="185"/>
      <c r="AI665" s="185"/>
      <c r="AJ665" s="185"/>
      <c r="AK665" s="185"/>
      <c r="AL665" s="185"/>
      <c r="AM665" s="185"/>
      <c r="AN665" s="185"/>
      <c r="AO665" s="185"/>
      <c r="AP665" s="185"/>
    </row>
    <row r="666" spans="4:42" ht="21.95" customHeight="1">
      <c r="D666" s="194"/>
      <c r="E666" s="194"/>
      <c r="F666" s="194"/>
      <c r="M666" s="185"/>
      <c r="N666" s="185"/>
      <c r="O666" s="185"/>
      <c r="P666" s="185"/>
      <c r="Q666" s="185"/>
      <c r="R666" s="185"/>
      <c r="AC666" s="194"/>
      <c r="AD666" s="194"/>
      <c r="AE666" s="194"/>
      <c r="AF666" s="185"/>
      <c r="AG666" s="185"/>
      <c r="AH666" s="185"/>
      <c r="AI666" s="185"/>
      <c r="AJ666" s="185"/>
      <c r="AK666" s="185"/>
      <c r="AL666" s="185"/>
      <c r="AM666" s="185"/>
      <c r="AN666" s="185"/>
      <c r="AO666" s="185"/>
      <c r="AP666" s="185"/>
    </row>
    <row r="667" spans="4:42" ht="21.95" customHeight="1">
      <c r="D667" s="194"/>
      <c r="E667" s="194"/>
      <c r="F667" s="194"/>
      <c r="M667" s="185"/>
      <c r="N667" s="185"/>
      <c r="O667" s="185"/>
      <c r="P667" s="185"/>
      <c r="Q667" s="185"/>
      <c r="R667" s="185"/>
      <c r="AC667" s="194"/>
      <c r="AD667" s="194"/>
      <c r="AE667" s="194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</row>
    <row r="668" spans="4:42" ht="21.95" customHeight="1">
      <c r="D668" s="194"/>
      <c r="E668" s="194"/>
      <c r="F668" s="194"/>
      <c r="M668" s="185"/>
      <c r="N668" s="185"/>
      <c r="O668" s="185"/>
      <c r="P668" s="185"/>
      <c r="Q668" s="185"/>
      <c r="R668" s="185"/>
      <c r="AC668" s="194"/>
      <c r="AD668" s="194"/>
      <c r="AE668" s="194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</row>
    <row r="669" spans="4:42" ht="21.95" customHeight="1">
      <c r="D669" s="194"/>
      <c r="E669" s="194"/>
      <c r="F669" s="194"/>
      <c r="M669" s="185"/>
      <c r="N669" s="185"/>
      <c r="O669" s="185"/>
      <c r="P669" s="185"/>
      <c r="Q669" s="185"/>
      <c r="R669" s="185"/>
      <c r="AC669" s="194"/>
      <c r="AD669" s="194"/>
      <c r="AE669" s="194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</row>
    <row r="670" spans="4:42" ht="21.95" customHeight="1">
      <c r="D670" s="194"/>
      <c r="E670" s="194"/>
      <c r="F670" s="194"/>
      <c r="M670" s="185"/>
      <c r="N670" s="185"/>
      <c r="O670" s="185"/>
      <c r="P670" s="185"/>
      <c r="Q670" s="185"/>
      <c r="R670" s="185"/>
      <c r="AC670" s="194"/>
      <c r="AD670" s="194"/>
      <c r="AE670" s="194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</row>
    <row r="671" spans="4:42" ht="21.95" customHeight="1">
      <c r="D671" s="194"/>
      <c r="E671" s="194"/>
      <c r="F671" s="194"/>
      <c r="M671" s="185"/>
      <c r="N671" s="185"/>
      <c r="O671" s="185"/>
      <c r="P671" s="185"/>
      <c r="Q671" s="185"/>
      <c r="R671" s="185"/>
      <c r="AC671" s="194"/>
      <c r="AD671" s="194"/>
      <c r="AE671" s="194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</row>
    <row r="672" spans="4:42" ht="21.95" customHeight="1">
      <c r="D672" s="194"/>
      <c r="E672" s="194"/>
      <c r="F672" s="194"/>
      <c r="M672" s="185"/>
      <c r="N672" s="185"/>
      <c r="O672" s="185"/>
      <c r="P672" s="185"/>
      <c r="Q672" s="185"/>
      <c r="R672" s="185"/>
      <c r="AC672" s="194"/>
      <c r="AD672" s="194"/>
      <c r="AE672" s="194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</row>
    <row r="673" spans="4:42" ht="21.95" customHeight="1">
      <c r="D673" s="194"/>
      <c r="E673" s="194"/>
      <c r="F673" s="194"/>
      <c r="M673" s="185"/>
      <c r="N673" s="185"/>
      <c r="O673" s="185"/>
      <c r="P673" s="185"/>
      <c r="Q673" s="185"/>
      <c r="R673" s="185"/>
      <c r="AC673" s="194"/>
      <c r="AD673" s="194"/>
      <c r="AE673" s="194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</row>
    <row r="674" spans="4:42" ht="21.95" customHeight="1">
      <c r="D674" s="194"/>
      <c r="E674" s="194"/>
      <c r="F674" s="194"/>
      <c r="M674" s="185"/>
      <c r="N674" s="185"/>
      <c r="O674" s="185"/>
      <c r="P674" s="185"/>
      <c r="Q674" s="185"/>
      <c r="R674" s="185"/>
      <c r="AC674" s="194"/>
      <c r="AD674" s="194"/>
      <c r="AE674" s="194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</row>
    <row r="675" spans="4:42" ht="21.95" customHeight="1">
      <c r="D675" s="194"/>
      <c r="E675" s="194"/>
      <c r="F675" s="194"/>
      <c r="M675" s="185"/>
      <c r="N675" s="185"/>
      <c r="O675" s="185"/>
      <c r="P675" s="185"/>
      <c r="Q675" s="185"/>
      <c r="R675" s="185"/>
      <c r="AC675" s="194"/>
      <c r="AD675" s="194"/>
      <c r="AE675" s="194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</row>
    <row r="676" spans="4:42" ht="21.95" customHeight="1">
      <c r="D676" s="194"/>
      <c r="E676" s="194"/>
      <c r="F676" s="194"/>
      <c r="M676" s="185"/>
      <c r="N676" s="185"/>
      <c r="O676" s="185"/>
      <c r="P676" s="185"/>
      <c r="Q676" s="185"/>
      <c r="R676" s="185"/>
      <c r="AC676" s="194"/>
      <c r="AD676" s="194"/>
      <c r="AE676" s="194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</row>
    <row r="677" spans="4:42" ht="21.95" customHeight="1">
      <c r="D677" s="194"/>
      <c r="E677" s="194"/>
      <c r="F677" s="194"/>
      <c r="M677" s="185"/>
      <c r="N677" s="185"/>
      <c r="O677" s="185"/>
      <c r="P677" s="185"/>
      <c r="Q677" s="185"/>
      <c r="R677" s="185"/>
      <c r="AC677" s="194"/>
      <c r="AD677" s="194"/>
      <c r="AE677" s="194"/>
      <c r="AF677" s="185"/>
      <c r="AG677" s="185"/>
      <c r="AH677" s="185"/>
      <c r="AI677" s="185"/>
      <c r="AJ677" s="185"/>
      <c r="AK677" s="185"/>
      <c r="AL677" s="185"/>
      <c r="AM677" s="185"/>
      <c r="AN677" s="185"/>
      <c r="AO677" s="185"/>
      <c r="AP677" s="185"/>
    </row>
    <row r="678" spans="4:42" ht="21.95" customHeight="1">
      <c r="D678" s="194"/>
      <c r="E678" s="194"/>
      <c r="F678" s="194"/>
      <c r="M678" s="185"/>
      <c r="N678" s="185"/>
      <c r="O678" s="185"/>
      <c r="P678" s="185"/>
      <c r="Q678" s="185"/>
      <c r="R678" s="185"/>
      <c r="AC678" s="194"/>
      <c r="AD678" s="194"/>
      <c r="AE678" s="194"/>
      <c r="AF678" s="185"/>
      <c r="AG678" s="185"/>
      <c r="AH678" s="185"/>
      <c r="AI678" s="185"/>
      <c r="AJ678" s="185"/>
      <c r="AK678" s="185"/>
      <c r="AL678" s="185"/>
      <c r="AM678" s="185"/>
      <c r="AN678" s="185"/>
      <c r="AO678" s="185"/>
      <c r="AP678" s="185"/>
    </row>
    <row r="679" spans="4:42" ht="21.95" customHeight="1">
      <c r="D679" s="194"/>
      <c r="E679" s="194"/>
      <c r="F679" s="194"/>
      <c r="M679" s="185"/>
      <c r="N679" s="185"/>
      <c r="O679" s="185"/>
      <c r="P679" s="185"/>
      <c r="Q679" s="185"/>
      <c r="R679" s="185"/>
      <c r="AC679" s="194"/>
      <c r="AD679" s="194"/>
      <c r="AE679" s="194"/>
      <c r="AF679" s="185"/>
      <c r="AG679" s="185"/>
      <c r="AH679" s="185"/>
      <c r="AI679" s="185"/>
      <c r="AJ679" s="185"/>
      <c r="AK679" s="185"/>
      <c r="AL679" s="185"/>
      <c r="AM679" s="185"/>
      <c r="AN679" s="185"/>
      <c r="AO679" s="185"/>
      <c r="AP679" s="185"/>
    </row>
    <row r="680" spans="4:42" ht="21.95" customHeight="1">
      <c r="D680" s="194"/>
      <c r="E680" s="194"/>
      <c r="F680" s="194"/>
      <c r="M680" s="185"/>
      <c r="N680" s="185"/>
      <c r="O680" s="185"/>
      <c r="P680" s="185"/>
      <c r="Q680" s="185"/>
      <c r="R680" s="185"/>
      <c r="AC680" s="194"/>
      <c r="AD680" s="194"/>
      <c r="AE680" s="194"/>
      <c r="AF680" s="185"/>
      <c r="AG680" s="185"/>
      <c r="AH680" s="185"/>
      <c r="AI680" s="185"/>
      <c r="AJ680" s="185"/>
      <c r="AK680" s="185"/>
      <c r="AL680" s="185"/>
      <c r="AM680" s="185"/>
      <c r="AN680" s="185"/>
      <c r="AO680" s="185"/>
      <c r="AP680" s="185"/>
    </row>
    <row r="681" spans="4:42" ht="21.95" customHeight="1">
      <c r="D681" s="194"/>
      <c r="E681" s="194"/>
      <c r="F681" s="194"/>
      <c r="M681" s="185"/>
      <c r="N681" s="185"/>
      <c r="O681" s="185"/>
      <c r="P681" s="185"/>
      <c r="Q681" s="185"/>
      <c r="R681" s="185"/>
      <c r="AC681" s="194"/>
      <c r="AD681" s="194"/>
      <c r="AE681" s="194"/>
      <c r="AF681" s="185"/>
      <c r="AG681" s="185"/>
      <c r="AH681" s="185"/>
      <c r="AI681" s="185"/>
      <c r="AJ681" s="185"/>
      <c r="AK681" s="185"/>
      <c r="AL681" s="185"/>
      <c r="AM681" s="185"/>
      <c r="AN681" s="185"/>
      <c r="AO681" s="185"/>
      <c r="AP681" s="185"/>
    </row>
    <row r="682" spans="4:42" ht="21.95" customHeight="1">
      <c r="D682" s="194"/>
      <c r="E682" s="194"/>
      <c r="F682" s="194"/>
      <c r="M682" s="185"/>
      <c r="N682" s="185"/>
      <c r="O682" s="185"/>
      <c r="P682" s="185"/>
      <c r="Q682" s="185"/>
      <c r="R682" s="185"/>
      <c r="AC682" s="194"/>
      <c r="AD682" s="194"/>
      <c r="AE682" s="194"/>
      <c r="AF682" s="185"/>
      <c r="AG682" s="185"/>
      <c r="AH682" s="185"/>
      <c r="AI682" s="185"/>
      <c r="AJ682" s="185"/>
      <c r="AK682" s="185"/>
      <c r="AL682" s="185"/>
      <c r="AM682" s="185"/>
      <c r="AN682" s="185"/>
      <c r="AO682" s="185"/>
      <c r="AP682" s="185"/>
    </row>
    <row r="683" spans="4:42" ht="21.95" customHeight="1">
      <c r="D683" s="194"/>
      <c r="E683" s="194"/>
      <c r="F683" s="194"/>
      <c r="M683" s="185"/>
      <c r="N683" s="185"/>
      <c r="O683" s="185"/>
      <c r="P683" s="185"/>
      <c r="Q683" s="185"/>
      <c r="R683" s="185"/>
      <c r="AC683" s="194"/>
      <c r="AD683" s="194"/>
      <c r="AE683" s="194"/>
      <c r="AF683" s="185"/>
      <c r="AG683" s="185"/>
      <c r="AH683" s="185"/>
      <c r="AI683" s="185"/>
      <c r="AJ683" s="185"/>
      <c r="AK683" s="185"/>
      <c r="AL683" s="185"/>
      <c r="AM683" s="185"/>
      <c r="AN683" s="185"/>
      <c r="AO683" s="185"/>
      <c r="AP683" s="185"/>
    </row>
    <row r="684" spans="4:42" ht="21.95" customHeight="1">
      <c r="D684" s="194"/>
      <c r="E684" s="194"/>
      <c r="F684" s="194"/>
      <c r="M684" s="185"/>
      <c r="N684" s="185"/>
      <c r="O684" s="185"/>
      <c r="P684" s="185"/>
      <c r="Q684" s="185"/>
      <c r="R684" s="185"/>
      <c r="AC684" s="194"/>
      <c r="AD684" s="194"/>
      <c r="AE684" s="194"/>
      <c r="AF684" s="185"/>
      <c r="AG684" s="185"/>
      <c r="AH684" s="185"/>
      <c r="AI684" s="185"/>
      <c r="AJ684" s="185"/>
      <c r="AK684" s="185"/>
      <c r="AL684" s="185"/>
      <c r="AM684" s="185"/>
      <c r="AN684" s="185"/>
      <c r="AO684" s="185"/>
      <c r="AP684" s="185"/>
    </row>
    <row r="685" spans="4:42" ht="21.95" customHeight="1">
      <c r="D685" s="194"/>
      <c r="E685" s="194"/>
      <c r="F685" s="194"/>
      <c r="M685" s="185"/>
      <c r="N685" s="185"/>
      <c r="O685" s="185"/>
      <c r="P685" s="185"/>
      <c r="Q685" s="185"/>
      <c r="R685" s="185"/>
      <c r="AC685" s="194"/>
      <c r="AD685" s="194"/>
      <c r="AE685" s="194"/>
      <c r="AF685" s="185"/>
      <c r="AG685" s="185"/>
      <c r="AH685" s="185"/>
      <c r="AI685" s="185"/>
      <c r="AJ685" s="185"/>
      <c r="AK685" s="185"/>
      <c r="AL685" s="185"/>
      <c r="AM685" s="185"/>
      <c r="AN685" s="185"/>
      <c r="AO685" s="185"/>
      <c r="AP685" s="185"/>
    </row>
    <row r="686" spans="4:42" ht="21.95" customHeight="1">
      <c r="D686" s="194"/>
      <c r="E686" s="194"/>
      <c r="F686" s="194"/>
      <c r="M686" s="185"/>
      <c r="N686" s="185"/>
      <c r="O686" s="185"/>
      <c r="P686" s="185"/>
      <c r="Q686" s="185"/>
      <c r="R686" s="185"/>
      <c r="AC686" s="194"/>
      <c r="AD686" s="194"/>
      <c r="AE686" s="194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</row>
    <row r="687" spans="4:42" ht="21.95" customHeight="1">
      <c r="D687" s="194"/>
      <c r="E687" s="194"/>
      <c r="F687" s="194"/>
      <c r="M687" s="185"/>
      <c r="N687" s="185"/>
      <c r="O687" s="185"/>
      <c r="P687" s="185"/>
      <c r="Q687" s="185"/>
      <c r="R687" s="185"/>
      <c r="AC687" s="194"/>
      <c r="AD687" s="194"/>
      <c r="AE687" s="194"/>
      <c r="AF687" s="185"/>
      <c r="AG687" s="185"/>
      <c r="AH687" s="185"/>
      <c r="AI687" s="185"/>
      <c r="AJ687" s="185"/>
      <c r="AK687" s="185"/>
      <c r="AL687" s="185"/>
      <c r="AM687" s="185"/>
      <c r="AN687" s="185"/>
      <c r="AO687" s="185"/>
      <c r="AP687" s="185"/>
    </row>
    <row r="688" spans="4:42" ht="21.95" customHeight="1">
      <c r="D688" s="194"/>
      <c r="E688" s="194"/>
      <c r="F688" s="194"/>
      <c r="M688" s="185"/>
      <c r="N688" s="185"/>
      <c r="O688" s="185"/>
      <c r="P688" s="185"/>
      <c r="Q688" s="185"/>
      <c r="R688" s="185"/>
      <c r="AC688" s="194"/>
      <c r="AD688" s="194"/>
      <c r="AE688" s="194"/>
      <c r="AF688" s="185"/>
      <c r="AG688" s="185"/>
      <c r="AH688" s="185"/>
      <c r="AI688" s="185"/>
      <c r="AJ688" s="185"/>
      <c r="AK688" s="185"/>
      <c r="AL688" s="185"/>
      <c r="AM688" s="185"/>
      <c r="AN688" s="185"/>
      <c r="AO688" s="185"/>
      <c r="AP688" s="185"/>
    </row>
    <row r="689" spans="4:42" ht="21.95" customHeight="1">
      <c r="D689" s="194"/>
      <c r="E689" s="194"/>
      <c r="F689" s="194"/>
      <c r="M689" s="185"/>
      <c r="N689" s="185"/>
      <c r="O689" s="185"/>
      <c r="P689" s="185"/>
      <c r="Q689" s="185"/>
      <c r="R689" s="185"/>
      <c r="AC689" s="194"/>
      <c r="AD689" s="194"/>
      <c r="AE689" s="194"/>
      <c r="AF689" s="185"/>
      <c r="AG689" s="185"/>
      <c r="AH689" s="185"/>
      <c r="AI689" s="185"/>
      <c r="AJ689" s="185"/>
      <c r="AK689" s="185"/>
      <c r="AL689" s="185"/>
      <c r="AM689" s="185"/>
      <c r="AN689" s="185"/>
      <c r="AO689" s="185"/>
      <c r="AP689" s="185"/>
    </row>
    <row r="690" spans="4:42" ht="21.95" customHeight="1">
      <c r="D690" s="194"/>
      <c r="E690" s="194"/>
      <c r="F690" s="194"/>
      <c r="M690" s="185"/>
      <c r="N690" s="185"/>
      <c r="O690" s="185"/>
      <c r="P690" s="185"/>
      <c r="Q690" s="185"/>
      <c r="R690" s="185"/>
      <c r="AC690" s="194"/>
      <c r="AD690" s="194"/>
      <c r="AE690" s="194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</row>
    <row r="691" spans="4:42" ht="21.95" customHeight="1">
      <c r="D691" s="194"/>
      <c r="E691" s="194"/>
      <c r="F691" s="194"/>
      <c r="M691" s="185"/>
      <c r="N691" s="185"/>
      <c r="O691" s="185"/>
      <c r="P691" s="185"/>
      <c r="Q691" s="185"/>
      <c r="R691" s="185"/>
      <c r="AC691" s="194"/>
      <c r="AD691" s="194"/>
      <c r="AE691" s="194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</row>
    <row r="692" spans="4:42" ht="21.95" customHeight="1">
      <c r="D692" s="194"/>
      <c r="E692" s="194"/>
      <c r="F692" s="194"/>
      <c r="M692" s="185"/>
      <c r="N692" s="185"/>
      <c r="O692" s="185"/>
      <c r="P692" s="185"/>
      <c r="Q692" s="185"/>
      <c r="R692" s="185"/>
      <c r="AC692" s="194"/>
      <c r="AD692" s="194"/>
      <c r="AE692" s="194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</row>
    <row r="693" spans="4:42" ht="21.95" customHeight="1">
      <c r="D693" s="194"/>
      <c r="E693" s="194"/>
      <c r="F693" s="194"/>
      <c r="M693" s="185"/>
      <c r="N693" s="185"/>
      <c r="O693" s="185"/>
      <c r="P693" s="185"/>
      <c r="Q693" s="185"/>
      <c r="R693" s="185"/>
      <c r="AC693" s="194"/>
      <c r="AD693" s="194"/>
      <c r="AE693" s="194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</row>
    <row r="694" spans="4:42" ht="21.95" customHeight="1">
      <c r="D694" s="194"/>
      <c r="E694" s="194"/>
      <c r="F694" s="194"/>
      <c r="M694" s="185"/>
      <c r="N694" s="185"/>
      <c r="O694" s="185"/>
      <c r="P694" s="185"/>
      <c r="Q694" s="185"/>
      <c r="R694" s="185"/>
      <c r="AC694" s="194"/>
      <c r="AD694" s="194"/>
      <c r="AE694" s="194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</row>
    <row r="695" spans="4:42" ht="21.95" customHeight="1">
      <c r="D695" s="194"/>
      <c r="E695" s="194"/>
      <c r="F695" s="194"/>
      <c r="M695" s="185"/>
      <c r="N695" s="185"/>
      <c r="O695" s="185"/>
      <c r="P695" s="185"/>
      <c r="Q695" s="185"/>
      <c r="R695" s="185"/>
      <c r="AC695" s="194"/>
      <c r="AD695" s="194"/>
      <c r="AE695" s="194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</row>
    <row r="696" spans="4:42" ht="21.95" customHeight="1">
      <c r="D696" s="194"/>
      <c r="E696" s="194"/>
      <c r="F696" s="194"/>
      <c r="M696" s="185"/>
      <c r="N696" s="185"/>
      <c r="O696" s="185"/>
      <c r="P696" s="185"/>
      <c r="Q696" s="185"/>
      <c r="R696" s="185"/>
      <c r="AC696" s="194"/>
      <c r="AD696" s="194"/>
      <c r="AE696" s="194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</row>
    <row r="697" spans="4:42" ht="21.95" customHeight="1">
      <c r="D697" s="194"/>
      <c r="E697" s="194"/>
      <c r="F697" s="194"/>
      <c r="M697" s="185"/>
      <c r="N697" s="185"/>
      <c r="O697" s="185"/>
      <c r="P697" s="185"/>
      <c r="Q697" s="185"/>
      <c r="R697" s="185"/>
      <c r="AC697" s="194"/>
      <c r="AD697" s="194"/>
      <c r="AE697" s="194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</row>
    <row r="698" spans="4:42" ht="21.95" customHeight="1">
      <c r="D698" s="194"/>
      <c r="E698" s="194"/>
      <c r="F698" s="194"/>
      <c r="M698" s="185"/>
      <c r="N698" s="185"/>
      <c r="O698" s="185"/>
      <c r="P698" s="185"/>
      <c r="Q698" s="185"/>
      <c r="R698" s="185"/>
      <c r="AC698" s="194"/>
      <c r="AD698" s="194"/>
      <c r="AE698" s="194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</row>
    <row r="699" spans="4:42" ht="21.95" customHeight="1">
      <c r="D699" s="194"/>
      <c r="E699" s="194"/>
      <c r="F699" s="194"/>
      <c r="M699" s="185"/>
      <c r="N699" s="185"/>
      <c r="O699" s="185"/>
      <c r="P699" s="185"/>
      <c r="Q699" s="185"/>
      <c r="R699" s="185"/>
      <c r="AC699" s="194"/>
      <c r="AD699" s="194"/>
      <c r="AE699" s="194"/>
      <c r="AF699" s="185"/>
      <c r="AG699" s="185"/>
      <c r="AH699" s="185"/>
      <c r="AI699" s="185"/>
      <c r="AJ699" s="185"/>
      <c r="AK699" s="185"/>
      <c r="AL699" s="185"/>
      <c r="AM699" s="185"/>
      <c r="AN699" s="185"/>
      <c r="AO699" s="185"/>
      <c r="AP699" s="185"/>
    </row>
    <row r="700" spans="4:42" ht="21.95" customHeight="1">
      <c r="D700" s="194"/>
      <c r="E700" s="194"/>
      <c r="F700" s="194"/>
      <c r="M700" s="185"/>
      <c r="N700" s="185"/>
      <c r="O700" s="185"/>
      <c r="P700" s="185"/>
      <c r="Q700" s="185"/>
      <c r="R700" s="185"/>
      <c r="AC700" s="194"/>
      <c r="AD700" s="194"/>
      <c r="AE700" s="194"/>
      <c r="AF700" s="185"/>
      <c r="AG700" s="185"/>
      <c r="AH700" s="185"/>
      <c r="AI700" s="185"/>
      <c r="AJ700" s="185"/>
      <c r="AK700" s="185"/>
      <c r="AL700" s="185"/>
      <c r="AM700" s="185"/>
      <c r="AN700" s="185"/>
      <c r="AO700" s="185"/>
      <c r="AP700" s="185"/>
    </row>
    <row r="701" spans="4:42" ht="21.95" customHeight="1">
      <c r="D701" s="194"/>
      <c r="E701" s="194"/>
      <c r="F701" s="194"/>
      <c r="M701" s="185"/>
      <c r="N701" s="185"/>
      <c r="O701" s="185"/>
      <c r="P701" s="185"/>
      <c r="Q701" s="185"/>
      <c r="R701" s="185"/>
      <c r="AC701" s="194"/>
      <c r="AD701" s="194"/>
      <c r="AE701" s="194"/>
      <c r="AF701" s="185"/>
      <c r="AG701" s="185"/>
      <c r="AH701" s="185"/>
      <c r="AI701" s="185"/>
      <c r="AJ701" s="185"/>
      <c r="AK701" s="185"/>
      <c r="AL701" s="185"/>
      <c r="AM701" s="185"/>
      <c r="AN701" s="185"/>
      <c r="AO701" s="185"/>
      <c r="AP701" s="185"/>
    </row>
    <row r="702" spans="4:42" ht="21.95" customHeight="1">
      <c r="D702" s="194"/>
      <c r="E702" s="194"/>
      <c r="F702" s="194"/>
      <c r="M702" s="185"/>
      <c r="N702" s="185"/>
      <c r="O702" s="185"/>
      <c r="P702" s="185"/>
      <c r="Q702" s="185"/>
      <c r="R702" s="185"/>
      <c r="AC702" s="194"/>
      <c r="AD702" s="194"/>
      <c r="AE702" s="194"/>
      <c r="AF702" s="185"/>
      <c r="AG702" s="185"/>
      <c r="AH702" s="185"/>
      <c r="AI702" s="185"/>
      <c r="AJ702" s="185"/>
      <c r="AK702" s="185"/>
      <c r="AL702" s="185"/>
      <c r="AM702" s="185"/>
      <c r="AN702" s="185"/>
      <c r="AO702" s="185"/>
      <c r="AP702" s="185"/>
    </row>
    <row r="703" spans="4:42" ht="21.95" customHeight="1">
      <c r="D703" s="194"/>
      <c r="E703" s="194"/>
      <c r="F703" s="194"/>
      <c r="M703" s="185"/>
      <c r="N703" s="185"/>
      <c r="O703" s="185"/>
      <c r="P703" s="185"/>
      <c r="Q703" s="185"/>
      <c r="R703" s="185"/>
      <c r="AC703" s="194"/>
      <c r="AD703" s="194"/>
      <c r="AE703" s="194"/>
      <c r="AF703" s="185"/>
      <c r="AG703" s="185"/>
      <c r="AH703" s="185"/>
      <c r="AI703" s="185"/>
      <c r="AJ703" s="185"/>
      <c r="AK703" s="185"/>
      <c r="AL703" s="185"/>
      <c r="AM703" s="185"/>
      <c r="AN703" s="185"/>
      <c r="AO703" s="185"/>
      <c r="AP703" s="185"/>
    </row>
    <row r="704" spans="4:42" ht="21.95" customHeight="1">
      <c r="D704" s="194"/>
      <c r="E704" s="194"/>
      <c r="F704" s="194"/>
      <c r="M704" s="185"/>
      <c r="N704" s="185"/>
      <c r="O704" s="185"/>
      <c r="P704" s="185"/>
      <c r="Q704" s="185"/>
      <c r="R704" s="185"/>
      <c r="AC704" s="194"/>
      <c r="AD704" s="194"/>
      <c r="AE704" s="194"/>
      <c r="AF704" s="185"/>
      <c r="AG704" s="185"/>
      <c r="AH704" s="185"/>
      <c r="AI704" s="185"/>
      <c r="AJ704" s="185"/>
      <c r="AK704" s="185"/>
      <c r="AL704" s="185"/>
      <c r="AM704" s="185"/>
      <c r="AN704" s="185"/>
      <c r="AO704" s="185"/>
      <c r="AP704" s="185"/>
    </row>
    <row r="705" spans="4:42" ht="21.95" customHeight="1">
      <c r="D705" s="194"/>
      <c r="E705" s="194"/>
      <c r="F705" s="194"/>
      <c r="M705" s="185"/>
      <c r="N705" s="185"/>
      <c r="O705" s="185"/>
      <c r="P705" s="185"/>
      <c r="Q705" s="185"/>
      <c r="R705" s="185"/>
      <c r="AC705" s="194"/>
      <c r="AD705" s="194"/>
      <c r="AE705" s="194"/>
      <c r="AF705" s="185"/>
      <c r="AG705" s="185"/>
      <c r="AH705" s="185"/>
      <c r="AI705" s="185"/>
      <c r="AJ705" s="185"/>
      <c r="AK705" s="185"/>
      <c r="AL705" s="185"/>
      <c r="AM705" s="185"/>
      <c r="AN705" s="185"/>
      <c r="AO705" s="185"/>
      <c r="AP705" s="185"/>
    </row>
    <row r="706" spans="4:42" ht="21.95" customHeight="1">
      <c r="D706" s="194"/>
      <c r="E706" s="194"/>
      <c r="F706" s="194"/>
      <c r="M706" s="185"/>
      <c r="N706" s="185"/>
      <c r="O706" s="185"/>
      <c r="P706" s="185"/>
      <c r="Q706" s="185"/>
      <c r="R706" s="185"/>
      <c r="AC706" s="194"/>
      <c r="AD706" s="194"/>
      <c r="AE706" s="194"/>
      <c r="AF706" s="185"/>
      <c r="AG706" s="185"/>
      <c r="AH706" s="185"/>
      <c r="AI706" s="185"/>
      <c r="AJ706" s="185"/>
      <c r="AK706" s="185"/>
      <c r="AL706" s="185"/>
      <c r="AM706" s="185"/>
      <c r="AN706" s="185"/>
      <c r="AO706" s="185"/>
      <c r="AP706" s="185"/>
    </row>
    <row r="707" spans="4:42" ht="21.95" customHeight="1">
      <c r="D707" s="194"/>
      <c r="E707" s="194"/>
      <c r="F707" s="194"/>
      <c r="M707" s="185"/>
      <c r="N707" s="185"/>
      <c r="O707" s="185"/>
      <c r="P707" s="185"/>
      <c r="Q707" s="185"/>
      <c r="R707" s="185"/>
      <c r="AC707" s="194"/>
      <c r="AD707" s="194"/>
      <c r="AE707" s="194"/>
      <c r="AF707" s="185"/>
      <c r="AG707" s="185"/>
      <c r="AH707" s="185"/>
      <c r="AI707" s="185"/>
      <c r="AJ707" s="185"/>
      <c r="AK707" s="185"/>
      <c r="AL707" s="185"/>
      <c r="AM707" s="185"/>
      <c r="AN707" s="185"/>
      <c r="AO707" s="185"/>
      <c r="AP707" s="185"/>
    </row>
    <row r="708" spans="4:42" ht="21.95" customHeight="1">
      <c r="D708" s="194"/>
      <c r="E708" s="194"/>
      <c r="F708" s="194"/>
      <c r="M708" s="185"/>
      <c r="N708" s="185"/>
      <c r="O708" s="185"/>
      <c r="P708" s="185"/>
      <c r="Q708" s="185"/>
      <c r="R708" s="185"/>
      <c r="AC708" s="194"/>
      <c r="AD708" s="194"/>
      <c r="AE708" s="194"/>
      <c r="AF708" s="185"/>
      <c r="AG708" s="185"/>
      <c r="AH708" s="185"/>
      <c r="AI708" s="185"/>
      <c r="AJ708" s="185"/>
      <c r="AK708" s="185"/>
      <c r="AL708" s="185"/>
      <c r="AM708" s="185"/>
      <c r="AN708" s="185"/>
      <c r="AO708" s="185"/>
      <c r="AP708" s="185"/>
    </row>
    <row r="709" spans="4:42" ht="21.95" customHeight="1">
      <c r="D709" s="194"/>
      <c r="E709" s="194"/>
      <c r="F709" s="194"/>
      <c r="M709" s="185"/>
      <c r="N709" s="185"/>
      <c r="O709" s="185"/>
      <c r="P709" s="185"/>
      <c r="Q709" s="185"/>
      <c r="R709" s="185"/>
      <c r="AC709" s="194"/>
      <c r="AD709" s="194"/>
      <c r="AE709" s="194"/>
      <c r="AF709" s="185"/>
      <c r="AG709" s="185"/>
      <c r="AH709" s="185"/>
      <c r="AI709" s="185"/>
      <c r="AJ709" s="185"/>
      <c r="AK709" s="185"/>
      <c r="AL709" s="185"/>
      <c r="AM709" s="185"/>
      <c r="AN709" s="185"/>
      <c r="AO709" s="185"/>
      <c r="AP709" s="185"/>
    </row>
    <row r="710" spans="4:42" ht="21.95" customHeight="1">
      <c r="D710" s="194"/>
      <c r="E710" s="194"/>
      <c r="F710" s="194"/>
      <c r="M710" s="185"/>
      <c r="N710" s="185"/>
      <c r="O710" s="185"/>
      <c r="P710" s="185"/>
      <c r="Q710" s="185"/>
      <c r="R710" s="185"/>
      <c r="AC710" s="194"/>
      <c r="AD710" s="194"/>
      <c r="AE710" s="194"/>
      <c r="AF710" s="185"/>
      <c r="AG710" s="185"/>
      <c r="AH710" s="185"/>
      <c r="AI710" s="185"/>
      <c r="AJ710" s="185"/>
      <c r="AK710" s="185"/>
      <c r="AL710" s="185"/>
      <c r="AM710" s="185"/>
      <c r="AN710" s="185"/>
      <c r="AO710" s="185"/>
      <c r="AP710" s="185"/>
    </row>
    <row r="711" spans="4:42" ht="21.95" customHeight="1">
      <c r="D711" s="194"/>
      <c r="E711" s="194"/>
      <c r="F711" s="194"/>
      <c r="M711" s="185"/>
      <c r="N711" s="185"/>
      <c r="O711" s="185"/>
      <c r="P711" s="185"/>
      <c r="Q711" s="185"/>
      <c r="R711" s="185"/>
      <c r="AC711" s="194"/>
      <c r="AD711" s="194"/>
      <c r="AE711" s="194"/>
      <c r="AF711" s="185"/>
      <c r="AG711" s="185"/>
      <c r="AH711" s="185"/>
      <c r="AI711" s="185"/>
      <c r="AJ711" s="185"/>
      <c r="AK711" s="185"/>
      <c r="AL711" s="185"/>
      <c r="AM711" s="185"/>
      <c r="AN711" s="185"/>
      <c r="AO711" s="185"/>
      <c r="AP711" s="185"/>
    </row>
    <row r="712" spans="4:42" ht="21.95" customHeight="1">
      <c r="D712" s="194"/>
      <c r="E712" s="194"/>
      <c r="F712" s="194"/>
      <c r="M712" s="185"/>
      <c r="N712" s="185"/>
      <c r="O712" s="185"/>
      <c r="P712" s="185"/>
      <c r="Q712" s="185"/>
      <c r="R712" s="185"/>
      <c r="AC712" s="194"/>
      <c r="AD712" s="194"/>
      <c r="AE712" s="194"/>
      <c r="AF712" s="185"/>
      <c r="AG712" s="185"/>
      <c r="AH712" s="185"/>
      <c r="AI712" s="185"/>
      <c r="AJ712" s="185"/>
      <c r="AK712" s="185"/>
      <c r="AL712" s="185"/>
      <c r="AM712" s="185"/>
      <c r="AN712" s="185"/>
      <c r="AO712" s="185"/>
      <c r="AP712" s="185"/>
    </row>
    <row r="713" spans="4:42" ht="21.95" customHeight="1">
      <c r="D713" s="194"/>
      <c r="E713" s="194"/>
      <c r="F713" s="194"/>
      <c r="M713" s="185"/>
      <c r="N713" s="185"/>
      <c r="O713" s="185"/>
      <c r="P713" s="185"/>
      <c r="Q713" s="185"/>
      <c r="R713" s="185"/>
      <c r="AC713" s="194"/>
      <c r="AD713" s="194"/>
      <c r="AE713" s="194"/>
      <c r="AF713" s="185"/>
      <c r="AG713" s="185"/>
      <c r="AH713" s="185"/>
      <c r="AI713" s="185"/>
      <c r="AJ713" s="185"/>
      <c r="AK713" s="185"/>
      <c r="AL713" s="185"/>
      <c r="AM713" s="185"/>
      <c r="AN713" s="185"/>
      <c r="AO713" s="185"/>
      <c r="AP713" s="185"/>
    </row>
    <row r="714" spans="4:42" ht="21.95" customHeight="1">
      <c r="D714" s="194"/>
      <c r="E714" s="194"/>
      <c r="F714" s="194"/>
      <c r="M714" s="185"/>
      <c r="N714" s="185"/>
      <c r="O714" s="185"/>
      <c r="P714" s="185"/>
      <c r="Q714" s="185"/>
      <c r="R714" s="185"/>
      <c r="AC714" s="194"/>
      <c r="AD714" s="194"/>
      <c r="AE714" s="194"/>
      <c r="AF714" s="185"/>
      <c r="AG714" s="185"/>
      <c r="AH714" s="185"/>
      <c r="AI714" s="185"/>
      <c r="AJ714" s="185"/>
      <c r="AK714" s="185"/>
      <c r="AL714" s="185"/>
      <c r="AM714" s="185"/>
      <c r="AN714" s="185"/>
      <c r="AO714" s="185"/>
      <c r="AP714" s="185"/>
    </row>
    <row r="715" spans="4:42" ht="21.95" customHeight="1">
      <c r="D715" s="194"/>
      <c r="E715" s="194"/>
      <c r="F715" s="194"/>
      <c r="M715" s="185"/>
      <c r="N715" s="185"/>
      <c r="O715" s="185"/>
      <c r="P715" s="185"/>
      <c r="Q715" s="185"/>
      <c r="R715" s="185"/>
      <c r="AC715" s="194"/>
      <c r="AD715" s="194"/>
      <c r="AE715" s="194"/>
      <c r="AF715" s="185"/>
      <c r="AG715" s="185"/>
      <c r="AH715" s="185"/>
      <c r="AI715" s="185"/>
      <c r="AJ715" s="185"/>
      <c r="AK715" s="185"/>
      <c r="AL715" s="185"/>
      <c r="AM715" s="185"/>
      <c r="AN715" s="185"/>
      <c r="AO715" s="185"/>
      <c r="AP715" s="185"/>
    </row>
    <row r="716" spans="4:42" ht="21.95" customHeight="1">
      <c r="D716" s="194"/>
      <c r="E716" s="194"/>
      <c r="F716" s="194"/>
      <c r="M716" s="185"/>
      <c r="N716" s="185"/>
      <c r="O716" s="185"/>
      <c r="P716" s="185"/>
      <c r="Q716" s="185"/>
      <c r="R716" s="185"/>
      <c r="AC716" s="194"/>
      <c r="AD716" s="194"/>
      <c r="AE716" s="194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</row>
    <row r="717" spans="4:42" ht="21.95" customHeight="1">
      <c r="D717" s="194"/>
      <c r="E717" s="194"/>
      <c r="F717" s="194"/>
      <c r="M717" s="185"/>
      <c r="N717" s="185"/>
      <c r="O717" s="185"/>
      <c r="P717" s="185"/>
      <c r="Q717" s="185"/>
      <c r="R717" s="185"/>
      <c r="AC717" s="194"/>
      <c r="AD717" s="194"/>
      <c r="AE717" s="194"/>
      <c r="AF717" s="185"/>
      <c r="AG717" s="185"/>
      <c r="AH717" s="185"/>
      <c r="AI717" s="185"/>
      <c r="AJ717" s="185"/>
      <c r="AK717" s="185"/>
      <c r="AL717" s="185"/>
      <c r="AM717" s="185"/>
      <c r="AN717" s="185"/>
      <c r="AO717" s="185"/>
      <c r="AP717" s="185"/>
    </row>
    <row r="718" spans="4:42" ht="21.95" customHeight="1">
      <c r="D718" s="194"/>
      <c r="E718" s="194"/>
      <c r="F718" s="194"/>
      <c r="M718" s="185"/>
      <c r="N718" s="185"/>
      <c r="O718" s="185"/>
      <c r="P718" s="185"/>
      <c r="Q718" s="185"/>
      <c r="R718" s="185"/>
      <c r="AC718" s="194"/>
      <c r="AD718" s="194"/>
      <c r="AE718" s="194"/>
      <c r="AF718" s="185"/>
      <c r="AG718" s="185"/>
      <c r="AH718" s="185"/>
      <c r="AI718" s="185"/>
      <c r="AJ718" s="185"/>
      <c r="AK718" s="185"/>
      <c r="AL718" s="185"/>
      <c r="AM718" s="185"/>
      <c r="AN718" s="185"/>
      <c r="AO718" s="185"/>
      <c r="AP718" s="185"/>
    </row>
    <row r="719" spans="4:42" ht="21.95" customHeight="1">
      <c r="D719" s="194"/>
      <c r="E719" s="194"/>
      <c r="F719" s="194"/>
      <c r="M719" s="185"/>
      <c r="N719" s="185"/>
      <c r="O719" s="185"/>
      <c r="P719" s="185"/>
      <c r="Q719" s="185"/>
      <c r="R719" s="185"/>
      <c r="AC719" s="194"/>
      <c r="AD719" s="194"/>
      <c r="AE719" s="194"/>
      <c r="AF719" s="185"/>
      <c r="AG719" s="185"/>
      <c r="AH719" s="185"/>
      <c r="AI719" s="185"/>
      <c r="AJ719" s="185"/>
      <c r="AK719" s="185"/>
      <c r="AL719" s="185"/>
      <c r="AM719" s="185"/>
      <c r="AN719" s="185"/>
      <c r="AO719" s="185"/>
      <c r="AP719" s="185"/>
    </row>
    <row r="720" spans="4:42" ht="21.95" customHeight="1">
      <c r="D720" s="194"/>
      <c r="E720" s="194"/>
      <c r="F720" s="194"/>
      <c r="M720" s="185"/>
      <c r="N720" s="185"/>
      <c r="O720" s="185"/>
      <c r="P720" s="185"/>
      <c r="Q720" s="185"/>
      <c r="R720" s="185"/>
      <c r="AC720" s="194"/>
      <c r="AD720" s="194"/>
      <c r="AE720" s="194"/>
      <c r="AF720" s="185"/>
      <c r="AG720" s="185"/>
      <c r="AH720" s="185"/>
      <c r="AI720" s="185"/>
      <c r="AJ720" s="185"/>
      <c r="AK720" s="185"/>
      <c r="AL720" s="185"/>
      <c r="AM720" s="185"/>
      <c r="AN720" s="185"/>
      <c r="AO720" s="185"/>
      <c r="AP720" s="185"/>
    </row>
    <row r="721" spans="4:42" ht="21.95" customHeight="1">
      <c r="D721" s="194"/>
      <c r="E721" s="194"/>
      <c r="F721" s="194"/>
      <c r="M721" s="185"/>
      <c r="N721" s="185"/>
      <c r="O721" s="185"/>
      <c r="P721" s="185"/>
      <c r="Q721" s="185"/>
      <c r="R721" s="185"/>
      <c r="AC721" s="194"/>
      <c r="AD721" s="194"/>
      <c r="AE721" s="194"/>
      <c r="AF721" s="185"/>
      <c r="AG721" s="185"/>
      <c r="AH721" s="185"/>
      <c r="AI721" s="185"/>
      <c r="AJ721" s="185"/>
      <c r="AK721" s="185"/>
      <c r="AL721" s="185"/>
      <c r="AM721" s="185"/>
      <c r="AN721" s="185"/>
      <c r="AO721" s="185"/>
      <c r="AP721" s="185"/>
    </row>
    <row r="722" spans="4:42" ht="21.95" customHeight="1">
      <c r="D722" s="194"/>
      <c r="E722" s="194"/>
      <c r="F722" s="194"/>
      <c r="M722" s="185"/>
      <c r="N722" s="185"/>
      <c r="O722" s="185"/>
      <c r="P722" s="185"/>
      <c r="Q722" s="185"/>
      <c r="R722" s="185"/>
      <c r="AC722" s="194"/>
      <c r="AD722" s="194"/>
      <c r="AE722" s="194"/>
      <c r="AF722" s="185"/>
      <c r="AG722" s="185"/>
      <c r="AH722" s="185"/>
      <c r="AI722" s="185"/>
      <c r="AJ722" s="185"/>
      <c r="AK722" s="185"/>
      <c r="AL722" s="185"/>
      <c r="AM722" s="185"/>
      <c r="AN722" s="185"/>
      <c r="AO722" s="185"/>
      <c r="AP722" s="185"/>
    </row>
    <row r="723" spans="4:42" ht="21.95" customHeight="1">
      <c r="D723" s="194"/>
      <c r="E723" s="194"/>
      <c r="F723" s="194"/>
      <c r="M723" s="185"/>
      <c r="N723" s="185"/>
      <c r="O723" s="185"/>
      <c r="P723" s="185"/>
      <c r="Q723" s="185"/>
      <c r="R723" s="185"/>
      <c r="AC723" s="194"/>
      <c r="AD723" s="194"/>
      <c r="AE723" s="194"/>
      <c r="AF723" s="185"/>
      <c r="AG723" s="185"/>
      <c r="AH723" s="185"/>
      <c r="AI723" s="185"/>
      <c r="AJ723" s="185"/>
      <c r="AK723" s="185"/>
      <c r="AL723" s="185"/>
      <c r="AM723" s="185"/>
      <c r="AN723" s="185"/>
      <c r="AO723" s="185"/>
      <c r="AP723" s="185"/>
    </row>
    <row r="724" spans="4:42" ht="21.95" customHeight="1">
      <c r="D724" s="194"/>
      <c r="E724" s="194"/>
      <c r="F724" s="194"/>
      <c r="M724" s="185"/>
      <c r="N724" s="185"/>
      <c r="O724" s="185"/>
      <c r="P724" s="185"/>
      <c r="Q724" s="185"/>
      <c r="R724" s="185"/>
      <c r="AC724" s="194"/>
      <c r="AD724" s="194"/>
      <c r="AE724" s="194"/>
      <c r="AF724" s="185"/>
      <c r="AG724" s="185"/>
      <c r="AH724" s="185"/>
      <c r="AI724" s="185"/>
      <c r="AJ724" s="185"/>
      <c r="AK724" s="185"/>
      <c r="AL724" s="185"/>
      <c r="AM724" s="185"/>
      <c r="AN724" s="185"/>
      <c r="AO724" s="185"/>
      <c r="AP724" s="185"/>
    </row>
    <row r="725" spans="4:42" ht="21.95" customHeight="1">
      <c r="D725" s="194"/>
      <c r="E725" s="194"/>
      <c r="F725" s="194"/>
      <c r="M725" s="185"/>
      <c r="N725" s="185"/>
      <c r="O725" s="185"/>
      <c r="P725" s="185"/>
      <c r="Q725" s="185"/>
      <c r="R725" s="185"/>
      <c r="AC725" s="194"/>
      <c r="AD725" s="194"/>
      <c r="AE725" s="194"/>
      <c r="AF725" s="185"/>
      <c r="AG725" s="185"/>
      <c r="AH725" s="185"/>
      <c r="AI725" s="185"/>
      <c r="AJ725" s="185"/>
      <c r="AK725" s="185"/>
      <c r="AL725" s="185"/>
      <c r="AM725" s="185"/>
      <c r="AN725" s="185"/>
      <c r="AO725" s="185"/>
      <c r="AP725" s="185"/>
    </row>
    <row r="726" spans="4:42" ht="21.95" customHeight="1">
      <c r="D726" s="194"/>
      <c r="E726" s="194"/>
      <c r="F726" s="194"/>
      <c r="M726" s="185"/>
      <c r="N726" s="185"/>
      <c r="O726" s="185"/>
      <c r="P726" s="185"/>
      <c r="Q726" s="185"/>
      <c r="R726" s="185"/>
      <c r="AC726" s="194"/>
      <c r="AD726" s="194"/>
      <c r="AE726" s="194"/>
      <c r="AF726" s="185"/>
      <c r="AG726" s="185"/>
      <c r="AH726" s="185"/>
      <c r="AI726" s="185"/>
      <c r="AJ726" s="185"/>
      <c r="AK726" s="185"/>
      <c r="AL726" s="185"/>
      <c r="AM726" s="185"/>
      <c r="AN726" s="185"/>
      <c r="AO726" s="185"/>
      <c r="AP726" s="185"/>
    </row>
    <row r="727" spans="4:42" ht="21.95" customHeight="1">
      <c r="D727" s="194"/>
      <c r="E727" s="194"/>
      <c r="F727" s="194"/>
      <c r="M727" s="185"/>
      <c r="N727" s="185"/>
      <c r="O727" s="185"/>
      <c r="P727" s="185"/>
      <c r="Q727" s="185"/>
      <c r="R727" s="185"/>
      <c r="AC727" s="194"/>
      <c r="AD727" s="194"/>
      <c r="AE727" s="194"/>
      <c r="AF727" s="185"/>
      <c r="AG727" s="185"/>
      <c r="AH727" s="185"/>
      <c r="AI727" s="185"/>
      <c r="AJ727" s="185"/>
      <c r="AK727" s="185"/>
      <c r="AL727" s="185"/>
      <c r="AM727" s="185"/>
      <c r="AN727" s="185"/>
      <c r="AO727" s="185"/>
      <c r="AP727" s="185"/>
    </row>
    <row r="728" spans="4:42" ht="21.95" customHeight="1">
      <c r="D728" s="194"/>
      <c r="E728" s="194"/>
      <c r="F728" s="194"/>
      <c r="M728" s="185"/>
      <c r="N728" s="185"/>
      <c r="O728" s="185"/>
      <c r="P728" s="185"/>
      <c r="Q728" s="185"/>
      <c r="R728" s="185"/>
      <c r="AC728" s="194"/>
      <c r="AD728" s="194"/>
      <c r="AE728" s="194"/>
      <c r="AF728" s="185"/>
      <c r="AG728" s="185"/>
      <c r="AH728" s="185"/>
      <c r="AI728" s="185"/>
      <c r="AJ728" s="185"/>
      <c r="AK728" s="185"/>
      <c r="AL728" s="185"/>
      <c r="AM728" s="185"/>
      <c r="AN728" s="185"/>
      <c r="AO728" s="185"/>
      <c r="AP728" s="185"/>
    </row>
    <row r="729" spans="4:42" ht="21.95" customHeight="1">
      <c r="D729" s="194"/>
      <c r="E729" s="194"/>
      <c r="F729" s="194"/>
      <c r="M729" s="185"/>
      <c r="N729" s="185"/>
      <c r="O729" s="185"/>
      <c r="P729" s="185"/>
      <c r="Q729" s="185"/>
      <c r="R729" s="185"/>
      <c r="AC729" s="194"/>
      <c r="AD729" s="194"/>
      <c r="AE729" s="194"/>
      <c r="AF729" s="185"/>
      <c r="AG729" s="185"/>
      <c r="AH729" s="185"/>
      <c r="AI729" s="185"/>
      <c r="AJ729" s="185"/>
      <c r="AK729" s="185"/>
      <c r="AL729" s="185"/>
      <c r="AM729" s="185"/>
      <c r="AN729" s="185"/>
      <c r="AO729" s="185"/>
      <c r="AP729" s="185"/>
    </row>
    <row r="730" spans="4:42" ht="21.95" customHeight="1">
      <c r="D730" s="194"/>
      <c r="E730" s="194"/>
      <c r="F730" s="194"/>
      <c r="M730" s="185"/>
      <c r="N730" s="185"/>
      <c r="O730" s="185"/>
      <c r="P730" s="185"/>
      <c r="Q730" s="185"/>
      <c r="R730" s="185"/>
      <c r="AC730" s="194"/>
      <c r="AD730" s="194"/>
      <c r="AE730" s="194"/>
      <c r="AF730" s="185"/>
      <c r="AG730" s="185"/>
      <c r="AH730" s="185"/>
      <c r="AI730" s="185"/>
      <c r="AJ730" s="185"/>
      <c r="AK730" s="185"/>
      <c r="AL730" s="185"/>
      <c r="AM730" s="185"/>
      <c r="AN730" s="185"/>
      <c r="AO730" s="185"/>
      <c r="AP730" s="185"/>
    </row>
    <row r="731" spans="4:42" ht="21.95" customHeight="1">
      <c r="D731" s="194"/>
      <c r="E731" s="194"/>
      <c r="F731" s="194"/>
      <c r="M731" s="185"/>
      <c r="N731" s="185"/>
      <c r="O731" s="185"/>
      <c r="P731" s="185"/>
      <c r="Q731" s="185"/>
      <c r="R731" s="185"/>
      <c r="AC731" s="194"/>
      <c r="AD731" s="194"/>
      <c r="AE731" s="194"/>
      <c r="AF731" s="185"/>
      <c r="AG731" s="185"/>
      <c r="AH731" s="185"/>
      <c r="AI731" s="185"/>
      <c r="AJ731" s="185"/>
      <c r="AK731" s="185"/>
      <c r="AL731" s="185"/>
      <c r="AM731" s="185"/>
      <c r="AN731" s="185"/>
      <c r="AO731" s="185"/>
      <c r="AP731" s="185"/>
    </row>
    <row r="732" spans="4:42" ht="21.95" customHeight="1">
      <c r="D732" s="194"/>
      <c r="E732" s="194"/>
      <c r="F732" s="194"/>
      <c r="M732" s="185"/>
      <c r="N732" s="185"/>
      <c r="O732" s="185"/>
      <c r="P732" s="185"/>
      <c r="Q732" s="185"/>
      <c r="R732" s="185"/>
      <c r="AC732" s="194"/>
      <c r="AD732" s="194"/>
      <c r="AE732" s="194"/>
      <c r="AF732" s="185"/>
      <c r="AG732" s="185"/>
      <c r="AH732" s="185"/>
      <c r="AI732" s="185"/>
      <c r="AJ732" s="185"/>
      <c r="AK732" s="185"/>
      <c r="AL732" s="185"/>
      <c r="AM732" s="185"/>
      <c r="AN732" s="185"/>
      <c r="AO732" s="185"/>
      <c r="AP732" s="185"/>
    </row>
    <row r="733" spans="4:42" ht="21.95" customHeight="1">
      <c r="D733" s="194"/>
      <c r="E733" s="194"/>
      <c r="F733" s="194"/>
      <c r="M733" s="185"/>
      <c r="N733" s="185"/>
      <c r="O733" s="185"/>
      <c r="P733" s="185"/>
      <c r="Q733" s="185"/>
      <c r="R733" s="185"/>
      <c r="AC733" s="194"/>
      <c r="AD733" s="194"/>
      <c r="AE733" s="194"/>
      <c r="AF733" s="185"/>
      <c r="AG733" s="185"/>
      <c r="AH733" s="185"/>
      <c r="AI733" s="185"/>
      <c r="AJ733" s="185"/>
      <c r="AK733" s="185"/>
      <c r="AL733" s="185"/>
      <c r="AM733" s="185"/>
      <c r="AN733" s="185"/>
      <c r="AO733" s="185"/>
      <c r="AP733" s="185"/>
    </row>
    <row r="734" spans="4:42" ht="21.95" customHeight="1">
      <c r="D734" s="194"/>
      <c r="E734" s="194"/>
      <c r="F734" s="194"/>
      <c r="M734" s="185"/>
      <c r="N734" s="185"/>
      <c r="O734" s="185"/>
      <c r="P734" s="185"/>
      <c r="Q734" s="185"/>
      <c r="R734" s="185"/>
      <c r="AC734" s="194"/>
      <c r="AD734" s="194"/>
      <c r="AE734" s="194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</row>
    <row r="735" spans="4:42" ht="21.95" customHeight="1">
      <c r="D735" s="194"/>
      <c r="E735" s="194"/>
      <c r="F735" s="194"/>
      <c r="M735" s="185"/>
      <c r="N735" s="185"/>
      <c r="O735" s="185"/>
      <c r="P735" s="185"/>
      <c r="Q735" s="185"/>
      <c r="R735" s="185"/>
      <c r="AC735" s="194"/>
      <c r="AD735" s="194"/>
      <c r="AE735" s="194"/>
      <c r="AF735" s="185"/>
      <c r="AG735" s="185"/>
      <c r="AH735" s="185"/>
      <c r="AI735" s="185"/>
      <c r="AJ735" s="185"/>
      <c r="AK735" s="185"/>
      <c r="AL735" s="185"/>
      <c r="AM735" s="185"/>
      <c r="AN735" s="185"/>
      <c r="AO735" s="185"/>
      <c r="AP735" s="185"/>
    </row>
    <row r="736" spans="4:42" ht="21.95" customHeight="1">
      <c r="D736" s="194"/>
      <c r="E736" s="194"/>
      <c r="F736" s="194"/>
      <c r="M736" s="185"/>
      <c r="N736" s="185"/>
      <c r="O736" s="185"/>
      <c r="P736" s="185"/>
      <c r="Q736" s="185"/>
      <c r="R736" s="185"/>
      <c r="AC736" s="194"/>
      <c r="AD736" s="194"/>
      <c r="AE736" s="194"/>
      <c r="AF736" s="185"/>
      <c r="AG736" s="185"/>
      <c r="AH736" s="185"/>
      <c r="AI736" s="185"/>
      <c r="AJ736" s="185"/>
      <c r="AK736" s="185"/>
      <c r="AL736" s="185"/>
      <c r="AM736" s="185"/>
      <c r="AN736" s="185"/>
      <c r="AO736" s="185"/>
      <c r="AP736" s="185"/>
    </row>
    <row r="737" spans="4:42" ht="21.95" customHeight="1">
      <c r="D737" s="194"/>
      <c r="E737" s="194"/>
      <c r="F737" s="194"/>
      <c r="M737" s="185"/>
      <c r="N737" s="185"/>
      <c r="O737" s="185"/>
      <c r="P737" s="185"/>
      <c r="Q737" s="185"/>
      <c r="R737" s="185"/>
      <c r="AC737" s="194"/>
      <c r="AD737" s="194"/>
      <c r="AE737" s="194"/>
      <c r="AF737" s="185"/>
      <c r="AG737" s="185"/>
      <c r="AH737" s="185"/>
      <c r="AI737" s="185"/>
      <c r="AJ737" s="185"/>
      <c r="AK737" s="185"/>
      <c r="AL737" s="185"/>
      <c r="AM737" s="185"/>
      <c r="AN737" s="185"/>
      <c r="AO737" s="185"/>
      <c r="AP737" s="185"/>
    </row>
    <row r="738" spans="4:42" ht="21.95" customHeight="1">
      <c r="D738" s="194"/>
      <c r="E738" s="194"/>
      <c r="F738" s="194"/>
      <c r="M738" s="185"/>
      <c r="N738" s="185"/>
      <c r="O738" s="185"/>
      <c r="P738" s="185"/>
      <c r="Q738" s="185"/>
      <c r="R738" s="185"/>
      <c r="AC738" s="194"/>
      <c r="AD738" s="194"/>
      <c r="AE738" s="194"/>
      <c r="AF738" s="185"/>
      <c r="AG738" s="185"/>
      <c r="AH738" s="185"/>
      <c r="AI738" s="185"/>
      <c r="AJ738" s="185"/>
      <c r="AK738" s="185"/>
      <c r="AL738" s="185"/>
      <c r="AM738" s="185"/>
      <c r="AN738" s="185"/>
      <c r="AO738" s="185"/>
      <c r="AP738" s="185"/>
    </row>
    <row r="739" spans="4:42" ht="21.95" customHeight="1">
      <c r="D739" s="194"/>
      <c r="E739" s="194"/>
      <c r="F739" s="194"/>
      <c r="M739" s="185"/>
      <c r="N739" s="185"/>
      <c r="O739" s="185"/>
      <c r="P739" s="185"/>
      <c r="Q739" s="185"/>
      <c r="R739" s="185"/>
      <c r="AC739" s="194"/>
      <c r="AD739" s="194"/>
      <c r="AE739" s="194"/>
      <c r="AF739" s="185"/>
      <c r="AG739" s="185"/>
      <c r="AH739" s="185"/>
      <c r="AI739" s="185"/>
      <c r="AJ739" s="185"/>
      <c r="AK739" s="185"/>
      <c r="AL739" s="185"/>
      <c r="AM739" s="185"/>
      <c r="AN739" s="185"/>
      <c r="AO739" s="185"/>
      <c r="AP739" s="185"/>
    </row>
    <row r="740" spans="4:42" ht="21.95" customHeight="1">
      <c r="D740" s="194"/>
      <c r="E740" s="194"/>
      <c r="F740" s="194"/>
      <c r="M740" s="185"/>
      <c r="N740" s="185"/>
      <c r="O740" s="185"/>
      <c r="P740" s="185"/>
      <c r="Q740" s="185"/>
      <c r="R740" s="185"/>
      <c r="AC740" s="194"/>
      <c r="AD740" s="194"/>
      <c r="AE740" s="194"/>
      <c r="AF740" s="185"/>
      <c r="AG740" s="185"/>
      <c r="AH740" s="185"/>
      <c r="AI740" s="185"/>
      <c r="AJ740" s="185"/>
      <c r="AK740" s="185"/>
      <c r="AL740" s="185"/>
      <c r="AM740" s="185"/>
      <c r="AN740" s="185"/>
      <c r="AO740" s="185"/>
      <c r="AP740" s="185"/>
    </row>
    <row r="741" spans="4:42" ht="21.95" customHeight="1">
      <c r="D741" s="194"/>
      <c r="E741" s="194"/>
      <c r="F741" s="194"/>
      <c r="M741" s="185"/>
      <c r="N741" s="185"/>
      <c r="O741" s="185"/>
      <c r="P741" s="185"/>
      <c r="Q741" s="185"/>
      <c r="R741" s="185"/>
      <c r="AC741" s="194"/>
      <c r="AD741" s="194"/>
      <c r="AE741" s="194"/>
      <c r="AF741" s="185"/>
      <c r="AG741" s="185"/>
      <c r="AH741" s="185"/>
      <c r="AI741" s="185"/>
      <c r="AJ741" s="185"/>
      <c r="AK741" s="185"/>
      <c r="AL741" s="185"/>
      <c r="AM741" s="185"/>
      <c r="AN741" s="185"/>
      <c r="AO741" s="185"/>
      <c r="AP741" s="185"/>
    </row>
    <row r="742" spans="4:42" ht="21.95" customHeight="1">
      <c r="D742" s="194"/>
      <c r="E742" s="194"/>
      <c r="F742" s="194"/>
      <c r="M742" s="185"/>
      <c r="N742" s="185"/>
      <c r="O742" s="185"/>
      <c r="P742" s="185"/>
      <c r="Q742" s="185"/>
      <c r="R742" s="185"/>
      <c r="AC742" s="194"/>
      <c r="AD742" s="194"/>
      <c r="AE742" s="194"/>
      <c r="AF742" s="185"/>
      <c r="AG742" s="185"/>
      <c r="AH742" s="185"/>
      <c r="AI742" s="185"/>
      <c r="AJ742" s="185"/>
      <c r="AK742" s="185"/>
      <c r="AL742" s="185"/>
      <c r="AM742" s="185"/>
      <c r="AN742" s="185"/>
      <c r="AO742" s="185"/>
      <c r="AP742" s="185"/>
    </row>
    <row r="743" spans="4:42" ht="21.95" customHeight="1">
      <c r="D743" s="194"/>
      <c r="E743" s="194"/>
      <c r="F743" s="194"/>
      <c r="M743" s="185"/>
      <c r="N743" s="185"/>
      <c r="O743" s="185"/>
      <c r="P743" s="185"/>
      <c r="Q743" s="185"/>
      <c r="R743" s="185"/>
      <c r="AC743" s="194"/>
      <c r="AD743" s="194"/>
      <c r="AE743" s="194"/>
      <c r="AF743" s="185"/>
      <c r="AG743" s="185"/>
      <c r="AH743" s="185"/>
      <c r="AI743" s="185"/>
      <c r="AJ743" s="185"/>
      <c r="AK743" s="185"/>
      <c r="AL743" s="185"/>
      <c r="AM743" s="185"/>
      <c r="AN743" s="185"/>
      <c r="AO743" s="185"/>
      <c r="AP743" s="185"/>
    </row>
    <row r="744" spans="4:42" ht="21.95" customHeight="1">
      <c r="D744" s="194"/>
      <c r="E744" s="194"/>
      <c r="F744" s="194"/>
      <c r="M744" s="185"/>
      <c r="N744" s="185"/>
      <c r="O744" s="185"/>
      <c r="P744" s="185"/>
      <c r="Q744" s="185"/>
      <c r="R744" s="185"/>
      <c r="AC744" s="194"/>
      <c r="AD744" s="194"/>
      <c r="AE744" s="194"/>
      <c r="AF744" s="185"/>
      <c r="AG744" s="185"/>
      <c r="AH744" s="185"/>
      <c r="AI744" s="185"/>
      <c r="AJ744" s="185"/>
      <c r="AK744" s="185"/>
      <c r="AL744" s="185"/>
      <c r="AM744" s="185"/>
      <c r="AN744" s="185"/>
      <c r="AO744" s="185"/>
      <c r="AP744" s="185"/>
    </row>
    <row r="745" spans="4:42" ht="21.95" customHeight="1">
      <c r="D745" s="194"/>
      <c r="E745" s="194"/>
      <c r="F745" s="194"/>
      <c r="M745" s="185"/>
      <c r="N745" s="185"/>
      <c r="O745" s="185"/>
      <c r="P745" s="185"/>
      <c r="Q745" s="185"/>
      <c r="R745" s="185"/>
      <c r="AC745" s="194"/>
      <c r="AD745" s="194"/>
      <c r="AE745" s="194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</row>
    <row r="746" spans="4:42" ht="21.95" customHeight="1">
      <c r="D746" s="194"/>
      <c r="E746" s="194"/>
      <c r="F746" s="194"/>
      <c r="M746" s="185"/>
      <c r="N746" s="185"/>
      <c r="O746" s="185"/>
      <c r="P746" s="185"/>
      <c r="Q746" s="185"/>
      <c r="R746" s="185"/>
      <c r="AC746" s="194"/>
      <c r="AD746" s="194"/>
      <c r="AE746" s="194"/>
      <c r="AF746" s="185"/>
      <c r="AG746" s="185"/>
      <c r="AH746" s="185"/>
      <c r="AI746" s="185"/>
      <c r="AJ746" s="185"/>
      <c r="AK746" s="185"/>
      <c r="AL746" s="185"/>
      <c r="AM746" s="185"/>
      <c r="AN746" s="185"/>
      <c r="AO746" s="185"/>
      <c r="AP746" s="185"/>
    </row>
    <row r="747" spans="4:42" ht="21.95" customHeight="1">
      <c r="D747" s="194"/>
      <c r="E747" s="194"/>
      <c r="F747" s="194"/>
      <c r="M747" s="185"/>
      <c r="N747" s="185"/>
      <c r="O747" s="185"/>
      <c r="P747" s="185"/>
      <c r="Q747" s="185"/>
      <c r="R747" s="185"/>
      <c r="AC747" s="194"/>
      <c r="AD747" s="194"/>
      <c r="AE747" s="194"/>
      <c r="AF747" s="185"/>
      <c r="AG747" s="185"/>
      <c r="AH747" s="185"/>
      <c r="AI747" s="185"/>
      <c r="AJ747" s="185"/>
      <c r="AK747" s="185"/>
      <c r="AL747" s="185"/>
      <c r="AM747" s="185"/>
      <c r="AN747" s="185"/>
      <c r="AO747" s="185"/>
      <c r="AP747" s="185"/>
    </row>
    <row r="748" spans="4:42" ht="21.95" customHeight="1">
      <c r="D748" s="194"/>
      <c r="E748" s="194"/>
      <c r="F748" s="194"/>
      <c r="M748" s="185"/>
      <c r="N748" s="185"/>
      <c r="O748" s="185"/>
      <c r="P748" s="185"/>
      <c r="Q748" s="185"/>
      <c r="R748" s="185"/>
      <c r="AC748" s="194"/>
      <c r="AD748" s="194"/>
      <c r="AE748" s="194"/>
      <c r="AF748" s="185"/>
      <c r="AG748" s="185"/>
      <c r="AH748" s="185"/>
      <c r="AI748" s="185"/>
      <c r="AJ748" s="185"/>
      <c r="AK748" s="185"/>
      <c r="AL748" s="185"/>
      <c r="AM748" s="185"/>
      <c r="AN748" s="185"/>
      <c r="AO748" s="185"/>
      <c r="AP748" s="185"/>
    </row>
    <row r="749" spans="4:42" ht="21.95" customHeight="1">
      <c r="D749" s="194"/>
      <c r="E749" s="194"/>
      <c r="F749" s="194"/>
      <c r="M749" s="185"/>
      <c r="N749" s="185"/>
      <c r="O749" s="185"/>
      <c r="P749" s="185"/>
      <c r="Q749" s="185"/>
      <c r="R749" s="185"/>
      <c r="AC749" s="194"/>
      <c r="AD749" s="194"/>
      <c r="AE749" s="194"/>
      <c r="AF749" s="185"/>
      <c r="AG749" s="185"/>
      <c r="AH749" s="185"/>
      <c r="AI749" s="185"/>
      <c r="AJ749" s="185"/>
      <c r="AK749" s="185"/>
      <c r="AL749" s="185"/>
      <c r="AM749" s="185"/>
      <c r="AN749" s="185"/>
      <c r="AO749" s="185"/>
      <c r="AP749" s="185"/>
    </row>
    <row r="750" spans="4:42" ht="21.95" customHeight="1">
      <c r="D750" s="194"/>
      <c r="E750" s="194"/>
      <c r="F750" s="194"/>
      <c r="M750" s="185"/>
      <c r="N750" s="185"/>
      <c r="O750" s="185"/>
      <c r="P750" s="185"/>
      <c r="Q750" s="185"/>
      <c r="R750" s="185"/>
      <c r="AC750" s="194"/>
      <c r="AD750" s="194"/>
      <c r="AE750" s="194"/>
      <c r="AF750" s="185"/>
      <c r="AG750" s="185"/>
      <c r="AH750" s="185"/>
      <c r="AI750" s="185"/>
      <c r="AJ750" s="185"/>
      <c r="AK750" s="185"/>
      <c r="AL750" s="185"/>
      <c r="AM750" s="185"/>
      <c r="AN750" s="185"/>
      <c r="AO750" s="185"/>
      <c r="AP750" s="185"/>
    </row>
    <row r="751" spans="4:42" ht="21.95" customHeight="1">
      <c r="D751" s="194"/>
      <c r="E751" s="194"/>
      <c r="F751" s="194"/>
      <c r="M751" s="185"/>
      <c r="N751" s="185"/>
      <c r="O751" s="185"/>
      <c r="P751" s="185"/>
      <c r="Q751" s="185"/>
      <c r="R751" s="185"/>
      <c r="AC751" s="194"/>
      <c r="AD751" s="194"/>
      <c r="AE751" s="194"/>
      <c r="AF751" s="185"/>
      <c r="AG751" s="185"/>
      <c r="AH751" s="185"/>
      <c r="AI751" s="185"/>
      <c r="AJ751" s="185"/>
      <c r="AK751" s="185"/>
      <c r="AL751" s="185"/>
      <c r="AM751" s="185"/>
      <c r="AN751" s="185"/>
      <c r="AO751" s="185"/>
      <c r="AP751" s="185"/>
    </row>
    <row r="752" spans="4:42" ht="21.95" customHeight="1">
      <c r="D752" s="194"/>
      <c r="E752" s="194"/>
      <c r="F752" s="194"/>
      <c r="M752" s="185"/>
      <c r="N752" s="185"/>
      <c r="O752" s="185"/>
      <c r="P752" s="185"/>
      <c r="Q752" s="185"/>
      <c r="R752" s="185"/>
      <c r="AC752" s="194"/>
      <c r="AD752" s="194"/>
      <c r="AE752" s="194"/>
      <c r="AF752" s="185"/>
      <c r="AG752" s="185"/>
      <c r="AH752" s="185"/>
      <c r="AI752" s="185"/>
      <c r="AJ752" s="185"/>
      <c r="AK752" s="185"/>
      <c r="AL752" s="185"/>
      <c r="AM752" s="185"/>
      <c r="AN752" s="185"/>
      <c r="AO752" s="185"/>
      <c r="AP752" s="185"/>
    </row>
    <row r="753" spans="4:42" ht="21.95" customHeight="1">
      <c r="D753" s="194"/>
      <c r="E753" s="194"/>
      <c r="F753" s="194"/>
      <c r="M753" s="185"/>
      <c r="N753" s="185"/>
      <c r="O753" s="185"/>
      <c r="P753" s="185"/>
      <c r="Q753" s="185"/>
      <c r="R753" s="185"/>
      <c r="AC753" s="194"/>
      <c r="AD753" s="194"/>
      <c r="AE753" s="194"/>
      <c r="AF753" s="185"/>
      <c r="AG753" s="185"/>
      <c r="AH753" s="185"/>
      <c r="AI753" s="185"/>
      <c r="AJ753" s="185"/>
      <c r="AK753" s="185"/>
      <c r="AL753" s="185"/>
      <c r="AM753" s="185"/>
      <c r="AN753" s="185"/>
      <c r="AO753" s="185"/>
      <c r="AP753" s="185"/>
    </row>
    <row r="754" spans="4:42" ht="21.95" customHeight="1">
      <c r="D754" s="194"/>
      <c r="E754" s="194"/>
      <c r="F754" s="194"/>
      <c r="M754" s="185"/>
      <c r="N754" s="185"/>
      <c r="O754" s="185"/>
      <c r="P754" s="185"/>
      <c r="Q754" s="185"/>
      <c r="R754" s="185"/>
      <c r="AC754" s="194"/>
      <c r="AD754" s="194"/>
      <c r="AE754" s="194"/>
      <c r="AF754" s="185"/>
      <c r="AG754" s="185"/>
      <c r="AH754" s="185"/>
      <c r="AI754" s="185"/>
      <c r="AJ754" s="185"/>
      <c r="AK754" s="185"/>
      <c r="AL754" s="185"/>
      <c r="AM754" s="185"/>
      <c r="AN754" s="185"/>
      <c r="AO754" s="185"/>
      <c r="AP754" s="185"/>
    </row>
    <row r="755" spans="4:42" ht="21.95" customHeight="1">
      <c r="D755" s="194"/>
      <c r="E755" s="194"/>
      <c r="F755" s="194"/>
      <c r="M755" s="185"/>
      <c r="N755" s="185"/>
      <c r="O755" s="185"/>
      <c r="P755" s="185"/>
      <c r="Q755" s="185"/>
      <c r="R755" s="185"/>
      <c r="AC755" s="194"/>
      <c r="AD755" s="194"/>
      <c r="AE755" s="194"/>
      <c r="AF755" s="185"/>
      <c r="AG755" s="185"/>
      <c r="AH755" s="185"/>
      <c r="AI755" s="185"/>
      <c r="AJ755" s="185"/>
      <c r="AK755" s="185"/>
      <c r="AL755" s="185"/>
      <c r="AM755" s="185"/>
      <c r="AN755" s="185"/>
      <c r="AO755" s="185"/>
      <c r="AP755" s="185"/>
    </row>
    <row r="756" spans="4:42" ht="21.95" customHeight="1">
      <c r="D756" s="194"/>
      <c r="E756" s="194"/>
      <c r="F756" s="194"/>
      <c r="M756" s="185"/>
      <c r="N756" s="185"/>
      <c r="O756" s="185"/>
      <c r="P756" s="185"/>
      <c r="Q756" s="185"/>
      <c r="R756" s="185"/>
      <c r="AC756" s="194"/>
      <c r="AD756" s="194"/>
      <c r="AE756" s="194"/>
      <c r="AF756" s="185"/>
      <c r="AG756" s="185"/>
      <c r="AH756" s="185"/>
      <c r="AI756" s="185"/>
      <c r="AJ756" s="185"/>
      <c r="AK756" s="185"/>
      <c r="AL756" s="185"/>
      <c r="AM756" s="185"/>
      <c r="AN756" s="185"/>
      <c r="AO756" s="185"/>
      <c r="AP756" s="185"/>
    </row>
    <row r="757" spans="4:42" ht="21.95" customHeight="1">
      <c r="D757" s="194"/>
      <c r="E757" s="194"/>
      <c r="F757" s="194"/>
      <c r="M757" s="185"/>
      <c r="N757" s="185"/>
      <c r="O757" s="185"/>
      <c r="P757" s="185"/>
      <c r="Q757" s="185"/>
      <c r="R757" s="185"/>
      <c r="AC757" s="194"/>
      <c r="AD757" s="194"/>
      <c r="AE757" s="194"/>
      <c r="AF757" s="185"/>
      <c r="AG757" s="185"/>
      <c r="AH757" s="185"/>
      <c r="AI757" s="185"/>
      <c r="AJ757" s="185"/>
      <c r="AK757" s="185"/>
      <c r="AL757" s="185"/>
      <c r="AM757" s="185"/>
      <c r="AN757" s="185"/>
      <c r="AO757" s="185"/>
      <c r="AP757" s="185"/>
    </row>
    <row r="758" spans="4:42" ht="21.95" customHeight="1">
      <c r="D758" s="194"/>
      <c r="E758" s="194"/>
      <c r="F758" s="194"/>
      <c r="M758" s="185"/>
      <c r="N758" s="185"/>
      <c r="O758" s="185"/>
      <c r="P758" s="185"/>
      <c r="Q758" s="185"/>
      <c r="R758" s="185"/>
      <c r="AC758" s="194"/>
      <c r="AD758" s="194"/>
      <c r="AE758" s="194"/>
      <c r="AF758" s="185"/>
      <c r="AG758" s="185"/>
      <c r="AH758" s="185"/>
      <c r="AI758" s="185"/>
      <c r="AJ758" s="185"/>
      <c r="AK758" s="185"/>
      <c r="AL758" s="185"/>
      <c r="AM758" s="185"/>
      <c r="AN758" s="185"/>
      <c r="AO758" s="185"/>
      <c r="AP758" s="185"/>
    </row>
    <row r="759" spans="4:42" ht="21.95" customHeight="1">
      <c r="D759" s="194"/>
      <c r="E759" s="194"/>
      <c r="F759" s="194"/>
      <c r="M759" s="185"/>
      <c r="N759" s="185"/>
      <c r="O759" s="185"/>
      <c r="P759" s="185"/>
      <c r="Q759" s="185"/>
      <c r="R759" s="185"/>
      <c r="AC759" s="194"/>
      <c r="AD759" s="194"/>
      <c r="AE759" s="194"/>
      <c r="AF759" s="185"/>
      <c r="AG759" s="185"/>
      <c r="AH759" s="185"/>
      <c r="AI759" s="185"/>
      <c r="AJ759" s="185"/>
      <c r="AK759" s="185"/>
      <c r="AL759" s="185"/>
      <c r="AM759" s="185"/>
      <c r="AN759" s="185"/>
      <c r="AO759" s="185"/>
      <c r="AP759" s="185"/>
    </row>
    <row r="760" spans="4:42" ht="21.95" customHeight="1">
      <c r="D760" s="194"/>
      <c r="E760" s="194"/>
      <c r="F760" s="194"/>
      <c r="M760" s="185"/>
      <c r="N760" s="185"/>
      <c r="O760" s="185"/>
      <c r="P760" s="185"/>
      <c r="Q760" s="185"/>
      <c r="R760" s="185"/>
      <c r="AC760" s="194"/>
      <c r="AD760" s="194"/>
      <c r="AE760" s="194"/>
      <c r="AF760" s="185"/>
      <c r="AG760" s="185"/>
      <c r="AH760" s="185"/>
      <c r="AI760" s="185"/>
      <c r="AJ760" s="185"/>
      <c r="AK760" s="185"/>
      <c r="AL760" s="185"/>
      <c r="AM760" s="185"/>
      <c r="AN760" s="185"/>
      <c r="AO760" s="185"/>
      <c r="AP760" s="185"/>
    </row>
    <row r="761" spans="4:42" ht="21.95" customHeight="1">
      <c r="D761" s="194"/>
      <c r="E761" s="194"/>
      <c r="F761" s="194"/>
      <c r="M761" s="185"/>
      <c r="N761" s="185"/>
      <c r="O761" s="185"/>
      <c r="P761" s="185"/>
      <c r="Q761" s="185"/>
      <c r="R761" s="185"/>
      <c r="AC761" s="194"/>
      <c r="AD761" s="194"/>
      <c r="AE761" s="194"/>
      <c r="AF761" s="185"/>
      <c r="AG761" s="185"/>
      <c r="AH761" s="185"/>
      <c r="AI761" s="185"/>
      <c r="AJ761" s="185"/>
      <c r="AK761" s="185"/>
      <c r="AL761" s="185"/>
      <c r="AM761" s="185"/>
      <c r="AN761" s="185"/>
      <c r="AO761" s="185"/>
      <c r="AP761" s="185"/>
    </row>
    <row r="762" spans="4:42" ht="21.95" customHeight="1">
      <c r="D762" s="194"/>
      <c r="E762" s="194"/>
      <c r="F762" s="194"/>
      <c r="M762" s="185"/>
      <c r="N762" s="185"/>
      <c r="O762" s="185"/>
      <c r="P762" s="185"/>
      <c r="Q762" s="185"/>
      <c r="R762" s="185"/>
      <c r="AC762" s="194"/>
      <c r="AD762" s="194"/>
      <c r="AE762" s="194"/>
      <c r="AF762" s="185"/>
      <c r="AG762" s="185"/>
      <c r="AH762" s="185"/>
      <c r="AI762" s="185"/>
      <c r="AJ762" s="185"/>
      <c r="AK762" s="185"/>
      <c r="AL762" s="185"/>
      <c r="AM762" s="185"/>
      <c r="AN762" s="185"/>
      <c r="AO762" s="185"/>
      <c r="AP762" s="185"/>
    </row>
    <row r="763" spans="4:42" ht="21.95" customHeight="1">
      <c r="D763" s="194"/>
      <c r="E763" s="194"/>
      <c r="F763" s="194"/>
      <c r="M763" s="185"/>
      <c r="N763" s="185"/>
      <c r="O763" s="185"/>
      <c r="P763" s="185"/>
      <c r="Q763" s="185"/>
      <c r="R763" s="185"/>
      <c r="AC763" s="194"/>
      <c r="AD763" s="194"/>
      <c r="AE763" s="194"/>
      <c r="AF763" s="185"/>
      <c r="AG763" s="185"/>
      <c r="AH763" s="185"/>
      <c r="AI763" s="185"/>
      <c r="AJ763" s="185"/>
      <c r="AK763" s="185"/>
      <c r="AL763" s="185"/>
      <c r="AM763" s="185"/>
      <c r="AN763" s="185"/>
      <c r="AO763" s="185"/>
      <c r="AP763" s="185"/>
    </row>
    <row r="764" spans="4:42" ht="21.95" customHeight="1">
      <c r="D764" s="194"/>
      <c r="E764" s="194"/>
      <c r="F764" s="194"/>
      <c r="M764" s="185"/>
      <c r="N764" s="185"/>
      <c r="O764" s="185"/>
      <c r="P764" s="185"/>
      <c r="Q764" s="185"/>
      <c r="R764" s="185"/>
      <c r="AC764" s="194"/>
      <c r="AD764" s="194"/>
      <c r="AE764" s="194"/>
      <c r="AF764" s="185"/>
      <c r="AG764" s="185"/>
      <c r="AH764" s="185"/>
      <c r="AI764" s="185"/>
      <c r="AJ764" s="185"/>
      <c r="AK764" s="185"/>
      <c r="AL764" s="185"/>
      <c r="AM764" s="185"/>
      <c r="AN764" s="185"/>
      <c r="AO764" s="185"/>
      <c r="AP764" s="185"/>
    </row>
    <row r="765" spans="4:42" ht="21.95" customHeight="1">
      <c r="D765" s="194"/>
      <c r="E765" s="194"/>
      <c r="F765" s="194"/>
      <c r="M765" s="185"/>
      <c r="N765" s="185"/>
      <c r="O765" s="185"/>
      <c r="P765" s="185"/>
      <c r="Q765" s="185"/>
      <c r="R765" s="185"/>
      <c r="AC765" s="194"/>
      <c r="AD765" s="194"/>
      <c r="AE765" s="194"/>
      <c r="AF765" s="185"/>
      <c r="AG765" s="185"/>
      <c r="AH765" s="185"/>
      <c r="AI765" s="185"/>
      <c r="AJ765" s="185"/>
      <c r="AK765" s="185"/>
      <c r="AL765" s="185"/>
      <c r="AM765" s="185"/>
      <c r="AN765" s="185"/>
      <c r="AO765" s="185"/>
      <c r="AP765" s="185"/>
    </row>
    <row r="766" spans="4:42" ht="21.95" customHeight="1">
      <c r="D766" s="194"/>
      <c r="E766" s="194"/>
      <c r="F766" s="194"/>
      <c r="M766" s="185"/>
      <c r="N766" s="185"/>
      <c r="O766" s="185"/>
      <c r="P766" s="185"/>
      <c r="Q766" s="185"/>
      <c r="R766" s="185"/>
      <c r="AC766" s="194"/>
      <c r="AD766" s="194"/>
      <c r="AE766" s="194"/>
      <c r="AF766" s="185"/>
      <c r="AG766" s="185"/>
      <c r="AH766" s="185"/>
      <c r="AI766" s="185"/>
      <c r="AJ766" s="185"/>
      <c r="AK766" s="185"/>
      <c r="AL766" s="185"/>
      <c r="AM766" s="185"/>
      <c r="AN766" s="185"/>
      <c r="AO766" s="185"/>
      <c r="AP766" s="185"/>
    </row>
    <row r="767" spans="4:42" ht="21.95" customHeight="1">
      <c r="D767" s="194"/>
      <c r="E767" s="194"/>
      <c r="F767" s="194"/>
      <c r="M767" s="185"/>
      <c r="N767" s="185"/>
      <c r="O767" s="185"/>
      <c r="P767" s="185"/>
      <c r="Q767" s="185"/>
      <c r="R767" s="185"/>
      <c r="AC767" s="194"/>
      <c r="AD767" s="194"/>
      <c r="AE767" s="194"/>
      <c r="AF767" s="185"/>
      <c r="AG767" s="185"/>
      <c r="AH767" s="185"/>
      <c r="AI767" s="185"/>
      <c r="AJ767" s="185"/>
      <c r="AK767" s="185"/>
      <c r="AL767" s="185"/>
      <c r="AM767" s="185"/>
      <c r="AN767" s="185"/>
      <c r="AO767" s="185"/>
      <c r="AP767" s="185"/>
    </row>
    <row r="768" spans="4:42" ht="21.95" customHeight="1">
      <c r="D768" s="194"/>
      <c r="E768" s="194"/>
      <c r="F768" s="194"/>
      <c r="M768" s="185"/>
      <c r="N768" s="185"/>
      <c r="O768" s="185"/>
      <c r="P768" s="185"/>
      <c r="Q768" s="185"/>
      <c r="R768" s="185"/>
      <c r="AC768" s="194"/>
      <c r="AD768" s="194"/>
      <c r="AE768" s="194"/>
      <c r="AF768" s="185"/>
      <c r="AG768" s="185"/>
      <c r="AH768" s="185"/>
      <c r="AI768" s="185"/>
      <c r="AJ768" s="185"/>
      <c r="AK768" s="185"/>
      <c r="AL768" s="185"/>
      <c r="AM768" s="185"/>
      <c r="AN768" s="185"/>
      <c r="AO768" s="185"/>
      <c r="AP768" s="185"/>
    </row>
    <row r="769" spans="4:42" ht="21.95" customHeight="1">
      <c r="D769" s="194"/>
      <c r="E769" s="194"/>
      <c r="F769" s="194"/>
      <c r="M769" s="185"/>
      <c r="N769" s="185"/>
      <c r="O769" s="185"/>
      <c r="P769" s="185"/>
      <c r="Q769" s="185"/>
      <c r="R769" s="185"/>
      <c r="AC769" s="194"/>
      <c r="AD769" s="194"/>
      <c r="AE769" s="194"/>
      <c r="AF769" s="185"/>
      <c r="AG769" s="185"/>
      <c r="AH769" s="185"/>
      <c r="AI769" s="185"/>
      <c r="AJ769" s="185"/>
      <c r="AK769" s="185"/>
      <c r="AL769" s="185"/>
      <c r="AM769" s="185"/>
      <c r="AN769" s="185"/>
      <c r="AO769" s="185"/>
      <c r="AP769" s="185"/>
    </row>
    <row r="770" spans="4:42" ht="21.95" customHeight="1">
      <c r="D770" s="194"/>
      <c r="E770" s="194"/>
      <c r="F770" s="194"/>
      <c r="M770" s="185"/>
      <c r="N770" s="185"/>
      <c r="O770" s="185"/>
      <c r="P770" s="185"/>
      <c r="Q770" s="185"/>
      <c r="R770" s="185"/>
      <c r="AC770" s="194"/>
      <c r="AD770" s="194"/>
      <c r="AE770" s="194"/>
      <c r="AF770" s="185"/>
      <c r="AG770" s="185"/>
      <c r="AH770" s="185"/>
      <c r="AI770" s="185"/>
      <c r="AJ770" s="185"/>
      <c r="AK770" s="185"/>
      <c r="AL770" s="185"/>
      <c r="AM770" s="185"/>
      <c r="AN770" s="185"/>
      <c r="AO770" s="185"/>
      <c r="AP770" s="185"/>
    </row>
    <row r="771" spans="4:42" ht="21.95" customHeight="1">
      <c r="D771" s="194"/>
      <c r="E771" s="194"/>
      <c r="F771" s="194"/>
      <c r="M771" s="185"/>
      <c r="N771" s="185"/>
      <c r="O771" s="185"/>
      <c r="P771" s="185"/>
      <c r="Q771" s="185"/>
      <c r="R771" s="185"/>
      <c r="AC771" s="194"/>
      <c r="AD771" s="194"/>
      <c r="AE771" s="194"/>
      <c r="AF771" s="185"/>
      <c r="AG771" s="185"/>
      <c r="AH771" s="185"/>
      <c r="AI771" s="185"/>
      <c r="AJ771" s="185"/>
      <c r="AK771" s="185"/>
      <c r="AL771" s="185"/>
      <c r="AM771" s="185"/>
      <c r="AN771" s="185"/>
      <c r="AO771" s="185"/>
      <c r="AP771" s="185"/>
    </row>
    <row r="772" spans="4:42" ht="21.95" customHeight="1">
      <c r="D772" s="194"/>
      <c r="E772" s="194"/>
      <c r="F772" s="194"/>
      <c r="M772" s="185"/>
      <c r="N772" s="185"/>
      <c r="O772" s="185"/>
      <c r="P772" s="185"/>
      <c r="Q772" s="185"/>
      <c r="R772" s="185"/>
      <c r="AC772" s="194"/>
      <c r="AD772" s="194"/>
      <c r="AE772" s="194"/>
      <c r="AF772" s="185"/>
      <c r="AG772" s="185"/>
      <c r="AH772" s="185"/>
      <c r="AI772" s="185"/>
      <c r="AJ772" s="185"/>
      <c r="AK772" s="185"/>
      <c r="AL772" s="185"/>
      <c r="AM772" s="185"/>
      <c r="AN772" s="185"/>
      <c r="AO772" s="185"/>
      <c r="AP772" s="185"/>
    </row>
    <row r="773" spans="4:42" ht="21.95" customHeight="1">
      <c r="D773" s="194"/>
      <c r="E773" s="194"/>
      <c r="F773" s="194"/>
      <c r="M773" s="185"/>
      <c r="N773" s="185"/>
      <c r="O773" s="185"/>
      <c r="P773" s="185"/>
      <c r="Q773" s="185"/>
      <c r="R773" s="185"/>
      <c r="AC773" s="194"/>
      <c r="AD773" s="194"/>
      <c r="AE773" s="194"/>
      <c r="AF773" s="185"/>
      <c r="AG773" s="185"/>
      <c r="AH773" s="185"/>
      <c r="AI773" s="185"/>
      <c r="AJ773" s="185"/>
      <c r="AK773" s="185"/>
      <c r="AL773" s="185"/>
      <c r="AM773" s="185"/>
      <c r="AN773" s="185"/>
      <c r="AO773" s="185"/>
      <c r="AP773" s="185"/>
    </row>
    <row r="774" spans="4:42" ht="21.95" customHeight="1">
      <c r="D774" s="194"/>
      <c r="E774" s="194"/>
      <c r="F774" s="194"/>
      <c r="M774" s="185"/>
      <c r="N774" s="185"/>
      <c r="O774" s="185"/>
      <c r="P774" s="185"/>
      <c r="Q774" s="185"/>
      <c r="R774" s="185"/>
      <c r="AC774" s="194"/>
      <c r="AD774" s="194"/>
      <c r="AE774" s="194"/>
      <c r="AF774" s="185"/>
      <c r="AG774" s="185"/>
      <c r="AH774" s="185"/>
      <c r="AI774" s="185"/>
      <c r="AJ774" s="185"/>
      <c r="AK774" s="185"/>
      <c r="AL774" s="185"/>
      <c r="AM774" s="185"/>
      <c r="AN774" s="185"/>
      <c r="AO774" s="185"/>
      <c r="AP774" s="185"/>
    </row>
    <row r="775" spans="4:42" ht="21.95" customHeight="1">
      <c r="D775" s="194"/>
      <c r="E775" s="194"/>
      <c r="F775" s="194"/>
      <c r="M775" s="185"/>
      <c r="N775" s="185"/>
      <c r="O775" s="185"/>
      <c r="P775" s="185"/>
      <c r="Q775" s="185"/>
      <c r="R775" s="185"/>
      <c r="AC775" s="194"/>
      <c r="AD775" s="194"/>
      <c r="AE775" s="194"/>
      <c r="AF775" s="185"/>
      <c r="AG775" s="185"/>
      <c r="AH775" s="185"/>
      <c r="AI775" s="185"/>
      <c r="AJ775" s="185"/>
      <c r="AK775" s="185"/>
      <c r="AL775" s="185"/>
      <c r="AM775" s="185"/>
      <c r="AN775" s="185"/>
      <c r="AO775" s="185"/>
      <c r="AP775" s="185"/>
    </row>
    <row r="776" spans="4:42" ht="21.95" customHeight="1">
      <c r="D776" s="194"/>
      <c r="E776" s="194"/>
      <c r="F776" s="194"/>
      <c r="M776" s="185"/>
      <c r="N776" s="185"/>
      <c r="O776" s="185"/>
      <c r="P776" s="185"/>
      <c r="Q776" s="185"/>
      <c r="R776" s="185"/>
      <c r="AC776" s="194"/>
      <c r="AD776" s="194"/>
      <c r="AE776" s="194"/>
      <c r="AF776" s="185"/>
      <c r="AG776" s="185"/>
      <c r="AH776" s="185"/>
      <c r="AI776" s="185"/>
      <c r="AJ776" s="185"/>
      <c r="AK776" s="185"/>
      <c r="AL776" s="185"/>
      <c r="AM776" s="185"/>
      <c r="AN776" s="185"/>
      <c r="AO776" s="185"/>
      <c r="AP776" s="185"/>
    </row>
    <row r="777" spans="4:42" ht="21.95" customHeight="1">
      <c r="D777" s="194"/>
      <c r="E777" s="194"/>
      <c r="F777" s="194"/>
      <c r="M777" s="185"/>
      <c r="N777" s="185"/>
      <c r="O777" s="185"/>
      <c r="P777" s="185"/>
      <c r="Q777" s="185"/>
      <c r="R777" s="185"/>
      <c r="AC777" s="194"/>
      <c r="AD777" s="194"/>
      <c r="AE777" s="194"/>
      <c r="AF777" s="185"/>
      <c r="AG777" s="185"/>
      <c r="AH777" s="185"/>
      <c r="AI777" s="185"/>
      <c r="AJ777" s="185"/>
      <c r="AK777" s="185"/>
      <c r="AL777" s="185"/>
      <c r="AM777" s="185"/>
      <c r="AN777" s="185"/>
      <c r="AO777" s="185"/>
      <c r="AP777" s="185"/>
    </row>
    <row r="778" spans="4:42" ht="21.95" customHeight="1">
      <c r="D778" s="194"/>
      <c r="E778" s="194"/>
      <c r="F778" s="194"/>
      <c r="M778" s="185"/>
      <c r="N778" s="185"/>
      <c r="O778" s="185"/>
      <c r="P778" s="185"/>
      <c r="Q778" s="185"/>
      <c r="R778" s="185"/>
      <c r="AC778" s="194"/>
      <c r="AD778" s="194"/>
      <c r="AE778" s="194"/>
      <c r="AF778" s="185"/>
      <c r="AG778" s="185"/>
      <c r="AH778" s="185"/>
      <c r="AI778" s="185"/>
      <c r="AJ778" s="185"/>
      <c r="AK778" s="185"/>
      <c r="AL778" s="185"/>
      <c r="AM778" s="185"/>
      <c r="AN778" s="185"/>
      <c r="AO778" s="185"/>
      <c r="AP778" s="185"/>
    </row>
    <row r="779" spans="4:42" ht="21.95" customHeight="1">
      <c r="D779" s="194"/>
      <c r="E779" s="194"/>
      <c r="F779" s="194"/>
      <c r="M779" s="185"/>
      <c r="N779" s="185"/>
      <c r="O779" s="185"/>
      <c r="P779" s="185"/>
      <c r="Q779" s="185"/>
      <c r="R779" s="185"/>
      <c r="AC779" s="194"/>
      <c r="AD779" s="194"/>
      <c r="AE779" s="194"/>
      <c r="AF779" s="185"/>
      <c r="AG779" s="185"/>
      <c r="AH779" s="185"/>
      <c r="AI779" s="185"/>
      <c r="AJ779" s="185"/>
      <c r="AK779" s="185"/>
      <c r="AL779" s="185"/>
      <c r="AM779" s="185"/>
      <c r="AN779" s="185"/>
      <c r="AO779" s="185"/>
      <c r="AP779" s="185"/>
    </row>
    <row r="780" spans="4:42" ht="21.95" customHeight="1">
      <c r="D780" s="194"/>
      <c r="E780" s="194"/>
      <c r="F780" s="194"/>
      <c r="M780" s="185"/>
      <c r="N780" s="185"/>
      <c r="O780" s="185"/>
      <c r="P780" s="185"/>
      <c r="Q780" s="185"/>
      <c r="R780" s="185"/>
      <c r="AC780" s="194"/>
      <c r="AD780" s="194"/>
      <c r="AE780" s="194"/>
      <c r="AF780" s="185"/>
      <c r="AG780" s="185"/>
      <c r="AH780" s="185"/>
      <c r="AI780" s="185"/>
      <c r="AJ780" s="185"/>
      <c r="AK780" s="185"/>
      <c r="AL780" s="185"/>
      <c r="AM780" s="185"/>
      <c r="AN780" s="185"/>
      <c r="AO780" s="185"/>
      <c r="AP780" s="185"/>
    </row>
    <row r="781" spans="4:42" ht="21.95" customHeight="1">
      <c r="D781" s="194"/>
      <c r="E781" s="194"/>
      <c r="F781" s="194"/>
      <c r="M781" s="185"/>
      <c r="N781" s="185"/>
      <c r="O781" s="185"/>
      <c r="P781" s="185"/>
      <c r="Q781" s="185"/>
      <c r="R781" s="185"/>
      <c r="AC781" s="194"/>
      <c r="AD781" s="194"/>
      <c r="AE781" s="194"/>
      <c r="AF781" s="185"/>
      <c r="AG781" s="185"/>
      <c r="AH781" s="185"/>
      <c r="AI781" s="185"/>
      <c r="AJ781" s="185"/>
      <c r="AK781" s="185"/>
      <c r="AL781" s="185"/>
      <c r="AM781" s="185"/>
      <c r="AN781" s="185"/>
      <c r="AO781" s="185"/>
      <c r="AP781" s="185"/>
    </row>
    <row r="782" spans="4:42" ht="21.95" customHeight="1">
      <c r="D782" s="194"/>
      <c r="E782" s="194"/>
      <c r="F782" s="194"/>
      <c r="M782" s="185"/>
      <c r="N782" s="185"/>
      <c r="O782" s="185"/>
      <c r="P782" s="185"/>
      <c r="Q782" s="185"/>
      <c r="R782" s="185"/>
      <c r="AC782" s="194"/>
      <c r="AD782" s="194"/>
      <c r="AE782" s="194"/>
      <c r="AF782" s="185"/>
      <c r="AG782" s="185"/>
      <c r="AH782" s="185"/>
      <c r="AI782" s="185"/>
      <c r="AJ782" s="185"/>
      <c r="AK782" s="185"/>
      <c r="AL782" s="185"/>
      <c r="AM782" s="185"/>
      <c r="AN782" s="185"/>
      <c r="AO782" s="185"/>
      <c r="AP782" s="185"/>
    </row>
    <row r="783" spans="4:42" ht="21.95" customHeight="1">
      <c r="D783" s="194"/>
      <c r="E783" s="194"/>
      <c r="F783" s="194"/>
      <c r="M783" s="185"/>
      <c r="N783" s="185"/>
      <c r="O783" s="185"/>
      <c r="P783" s="185"/>
      <c r="Q783" s="185"/>
      <c r="R783" s="185"/>
      <c r="AC783" s="194"/>
      <c r="AD783" s="194"/>
      <c r="AE783" s="194"/>
      <c r="AF783" s="185"/>
      <c r="AG783" s="185"/>
      <c r="AH783" s="185"/>
      <c r="AI783" s="185"/>
      <c r="AJ783" s="185"/>
      <c r="AK783" s="185"/>
      <c r="AL783" s="185"/>
      <c r="AM783" s="185"/>
      <c r="AN783" s="185"/>
      <c r="AO783" s="185"/>
      <c r="AP783" s="185"/>
    </row>
    <row r="784" spans="4:42" ht="21.95" customHeight="1">
      <c r="D784" s="194"/>
      <c r="E784" s="194"/>
      <c r="F784" s="194"/>
      <c r="M784" s="185"/>
      <c r="N784" s="185"/>
      <c r="O784" s="185"/>
      <c r="P784" s="185"/>
      <c r="Q784" s="185"/>
      <c r="R784" s="185"/>
      <c r="AC784" s="194"/>
      <c r="AD784" s="194"/>
      <c r="AE784" s="194"/>
      <c r="AF784" s="185"/>
      <c r="AG784" s="185"/>
      <c r="AH784" s="185"/>
      <c r="AI784" s="185"/>
      <c r="AJ784" s="185"/>
      <c r="AK784" s="185"/>
      <c r="AL784" s="185"/>
      <c r="AM784" s="185"/>
      <c r="AN784" s="185"/>
      <c r="AO784" s="185"/>
      <c r="AP784" s="185"/>
    </row>
    <row r="785" spans="4:42" ht="21.95" customHeight="1">
      <c r="D785" s="194"/>
      <c r="E785" s="194"/>
      <c r="F785" s="194"/>
      <c r="M785" s="185"/>
      <c r="N785" s="185"/>
      <c r="O785" s="185"/>
      <c r="P785" s="185"/>
      <c r="Q785" s="185"/>
      <c r="R785" s="185"/>
      <c r="AC785" s="194"/>
      <c r="AD785" s="194"/>
      <c r="AE785" s="194"/>
      <c r="AF785" s="185"/>
      <c r="AG785" s="185"/>
      <c r="AH785" s="185"/>
      <c r="AI785" s="185"/>
      <c r="AJ785" s="185"/>
      <c r="AK785" s="185"/>
      <c r="AL785" s="185"/>
      <c r="AM785" s="185"/>
      <c r="AN785" s="185"/>
      <c r="AO785" s="185"/>
      <c r="AP785" s="185"/>
    </row>
    <row r="786" spans="4:42" ht="21.95" customHeight="1">
      <c r="D786" s="194"/>
      <c r="E786" s="194"/>
      <c r="F786" s="194"/>
      <c r="M786" s="185"/>
      <c r="N786" s="185"/>
      <c r="O786" s="185"/>
      <c r="P786" s="185"/>
      <c r="Q786" s="185"/>
      <c r="R786" s="185"/>
      <c r="AC786" s="194"/>
      <c r="AD786" s="194"/>
      <c r="AE786" s="194"/>
      <c r="AF786" s="185"/>
      <c r="AG786" s="185"/>
      <c r="AH786" s="185"/>
      <c r="AI786" s="185"/>
      <c r="AJ786" s="185"/>
      <c r="AK786" s="185"/>
      <c r="AL786" s="185"/>
      <c r="AM786" s="185"/>
      <c r="AN786" s="185"/>
      <c r="AO786" s="185"/>
      <c r="AP786" s="185"/>
    </row>
    <row r="787" spans="4:42" ht="21.95" customHeight="1">
      <c r="D787" s="194"/>
      <c r="E787" s="194"/>
      <c r="F787" s="194"/>
      <c r="M787" s="185"/>
      <c r="N787" s="185"/>
      <c r="O787" s="185"/>
      <c r="P787" s="185"/>
      <c r="Q787" s="185"/>
      <c r="R787" s="185"/>
      <c r="AC787" s="194"/>
      <c r="AD787" s="194"/>
      <c r="AE787" s="194"/>
      <c r="AF787" s="185"/>
      <c r="AG787" s="185"/>
      <c r="AH787" s="185"/>
      <c r="AI787" s="185"/>
      <c r="AJ787" s="185"/>
      <c r="AK787" s="185"/>
      <c r="AL787" s="185"/>
      <c r="AM787" s="185"/>
      <c r="AN787" s="185"/>
      <c r="AO787" s="185"/>
      <c r="AP787" s="185"/>
    </row>
    <row r="788" spans="4:42" ht="21.95" customHeight="1">
      <c r="D788" s="194"/>
      <c r="E788" s="194"/>
      <c r="F788" s="194"/>
      <c r="M788" s="185"/>
      <c r="N788" s="185"/>
      <c r="O788" s="185"/>
      <c r="P788" s="185"/>
      <c r="Q788" s="185"/>
      <c r="R788" s="185"/>
      <c r="AC788" s="194"/>
      <c r="AD788" s="194"/>
      <c r="AE788" s="194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</row>
    <row r="789" spans="4:42" ht="21.95" customHeight="1">
      <c r="D789" s="194"/>
      <c r="E789" s="194"/>
      <c r="F789" s="194"/>
      <c r="M789" s="185"/>
      <c r="N789" s="185"/>
      <c r="O789" s="185"/>
      <c r="P789" s="185"/>
      <c r="Q789" s="185"/>
      <c r="R789" s="185"/>
      <c r="AC789" s="194"/>
      <c r="AD789" s="194"/>
      <c r="AE789" s="194"/>
      <c r="AF789" s="185"/>
      <c r="AG789" s="185"/>
      <c r="AH789" s="185"/>
      <c r="AI789" s="185"/>
      <c r="AJ789" s="185"/>
      <c r="AK789" s="185"/>
      <c r="AL789" s="185"/>
      <c r="AM789" s="185"/>
      <c r="AN789" s="185"/>
      <c r="AO789" s="185"/>
      <c r="AP789" s="185"/>
    </row>
    <row r="790" spans="4:42" ht="21.95" customHeight="1">
      <c r="D790" s="194"/>
      <c r="E790" s="194"/>
      <c r="F790" s="194"/>
      <c r="M790" s="185"/>
      <c r="N790" s="185"/>
      <c r="O790" s="185"/>
      <c r="P790" s="185"/>
      <c r="Q790" s="185"/>
      <c r="R790" s="185"/>
      <c r="AC790" s="194"/>
      <c r="AD790" s="194"/>
      <c r="AE790" s="194"/>
      <c r="AF790" s="185"/>
      <c r="AG790" s="185"/>
      <c r="AH790" s="185"/>
      <c r="AI790" s="185"/>
      <c r="AJ790" s="185"/>
      <c r="AK790" s="185"/>
      <c r="AL790" s="185"/>
      <c r="AM790" s="185"/>
      <c r="AN790" s="185"/>
      <c r="AO790" s="185"/>
      <c r="AP790" s="185"/>
    </row>
    <row r="791" spans="4:42" ht="21.95" customHeight="1">
      <c r="D791" s="194"/>
      <c r="E791" s="194"/>
      <c r="F791" s="194"/>
      <c r="M791" s="185"/>
      <c r="N791" s="185"/>
      <c r="O791" s="185"/>
      <c r="P791" s="185"/>
      <c r="Q791" s="185"/>
      <c r="R791" s="185"/>
      <c r="AC791" s="194"/>
      <c r="AD791" s="194"/>
      <c r="AE791" s="194"/>
      <c r="AF791" s="185"/>
      <c r="AG791" s="185"/>
      <c r="AH791" s="185"/>
      <c r="AI791" s="185"/>
      <c r="AJ791" s="185"/>
      <c r="AK791" s="185"/>
      <c r="AL791" s="185"/>
      <c r="AM791" s="185"/>
      <c r="AN791" s="185"/>
      <c r="AO791" s="185"/>
      <c r="AP791" s="185"/>
    </row>
    <row r="792" spans="4:42" ht="21.95" customHeight="1">
      <c r="D792" s="194"/>
      <c r="E792" s="194"/>
      <c r="F792" s="194"/>
      <c r="M792" s="185"/>
      <c r="N792" s="185"/>
      <c r="O792" s="185"/>
      <c r="P792" s="185"/>
      <c r="Q792" s="185"/>
      <c r="R792" s="185"/>
      <c r="AC792" s="194"/>
      <c r="AD792" s="194"/>
      <c r="AE792" s="194"/>
      <c r="AF792" s="185"/>
      <c r="AG792" s="185"/>
      <c r="AH792" s="185"/>
      <c r="AI792" s="185"/>
      <c r="AJ792" s="185"/>
      <c r="AK792" s="185"/>
      <c r="AL792" s="185"/>
      <c r="AM792" s="185"/>
      <c r="AN792" s="185"/>
      <c r="AO792" s="185"/>
      <c r="AP792" s="185"/>
    </row>
    <row r="793" spans="4:42" ht="21.95" customHeight="1">
      <c r="D793" s="194"/>
      <c r="E793" s="194"/>
      <c r="F793" s="194"/>
      <c r="M793" s="185"/>
      <c r="N793" s="185"/>
      <c r="O793" s="185"/>
      <c r="P793" s="185"/>
      <c r="Q793" s="185"/>
      <c r="R793" s="185"/>
      <c r="AC793" s="194"/>
      <c r="AD793" s="194"/>
      <c r="AE793" s="194"/>
      <c r="AF793" s="185"/>
      <c r="AG793" s="185"/>
      <c r="AH793" s="185"/>
      <c r="AI793" s="185"/>
      <c r="AJ793" s="185"/>
      <c r="AK793" s="185"/>
      <c r="AL793" s="185"/>
      <c r="AM793" s="185"/>
      <c r="AN793" s="185"/>
      <c r="AO793" s="185"/>
      <c r="AP793" s="185"/>
    </row>
    <row r="794" spans="4:42" ht="21.95" customHeight="1">
      <c r="D794" s="194"/>
      <c r="E794" s="194"/>
      <c r="F794" s="194"/>
      <c r="M794" s="185"/>
      <c r="N794" s="185"/>
      <c r="O794" s="185"/>
      <c r="P794" s="185"/>
      <c r="Q794" s="185"/>
      <c r="R794" s="185"/>
      <c r="AC794" s="194"/>
      <c r="AD794" s="194"/>
      <c r="AE794" s="194"/>
      <c r="AF794" s="185"/>
      <c r="AG794" s="185"/>
      <c r="AH794" s="185"/>
      <c r="AI794" s="185"/>
      <c r="AJ794" s="185"/>
      <c r="AK794" s="185"/>
      <c r="AL794" s="185"/>
      <c r="AM794" s="185"/>
      <c r="AN794" s="185"/>
      <c r="AO794" s="185"/>
      <c r="AP794" s="185"/>
    </row>
    <row r="795" spans="4:42" ht="21.95" customHeight="1">
      <c r="D795" s="194"/>
      <c r="E795" s="194"/>
      <c r="F795" s="194"/>
      <c r="M795" s="185"/>
      <c r="N795" s="185"/>
      <c r="O795" s="185"/>
      <c r="P795" s="185"/>
      <c r="Q795" s="185"/>
      <c r="R795" s="185"/>
      <c r="AC795" s="194"/>
      <c r="AD795" s="194"/>
      <c r="AE795" s="194"/>
      <c r="AF795" s="185"/>
      <c r="AG795" s="185"/>
      <c r="AH795" s="185"/>
      <c r="AI795" s="185"/>
      <c r="AJ795" s="185"/>
      <c r="AK795" s="185"/>
      <c r="AL795" s="185"/>
      <c r="AM795" s="185"/>
      <c r="AN795" s="185"/>
      <c r="AO795" s="185"/>
      <c r="AP795" s="185"/>
    </row>
    <row r="796" spans="4:42" ht="21.95" customHeight="1">
      <c r="D796" s="194"/>
      <c r="E796" s="194"/>
      <c r="F796" s="194"/>
      <c r="M796" s="185"/>
      <c r="N796" s="185"/>
      <c r="O796" s="185"/>
      <c r="P796" s="185"/>
      <c r="Q796" s="185"/>
      <c r="R796" s="185"/>
      <c r="AC796" s="194"/>
      <c r="AD796" s="194"/>
      <c r="AE796" s="194"/>
      <c r="AF796" s="185"/>
      <c r="AG796" s="185"/>
      <c r="AH796" s="185"/>
      <c r="AI796" s="185"/>
      <c r="AJ796" s="185"/>
      <c r="AK796" s="185"/>
      <c r="AL796" s="185"/>
      <c r="AM796" s="185"/>
      <c r="AN796" s="185"/>
      <c r="AO796" s="185"/>
      <c r="AP796" s="185"/>
    </row>
    <row r="797" spans="4:42" ht="21.95" customHeight="1">
      <c r="D797" s="194"/>
      <c r="E797" s="194"/>
      <c r="F797" s="194"/>
      <c r="M797" s="185"/>
      <c r="N797" s="185"/>
      <c r="O797" s="185"/>
      <c r="P797" s="185"/>
      <c r="Q797" s="185"/>
      <c r="R797" s="185"/>
      <c r="AC797" s="194"/>
      <c r="AD797" s="194"/>
      <c r="AE797" s="194"/>
      <c r="AF797" s="185"/>
      <c r="AG797" s="185"/>
      <c r="AH797" s="185"/>
      <c r="AI797" s="185"/>
      <c r="AJ797" s="185"/>
      <c r="AK797" s="185"/>
      <c r="AL797" s="185"/>
      <c r="AM797" s="185"/>
      <c r="AN797" s="185"/>
      <c r="AO797" s="185"/>
      <c r="AP797" s="185"/>
    </row>
    <row r="798" spans="4:42" ht="21.95" customHeight="1">
      <c r="D798" s="194"/>
      <c r="E798" s="194"/>
      <c r="F798" s="194"/>
      <c r="M798" s="185"/>
      <c r="N798" s="185"/>
      <c r="O798" s="185"/>
      <c r="P798" s="185"/>
      <c r="Q798" s="185"/>
      <c r="R798" s="185"/>
      <c r="AC798" s="194"/>
      <c r="AD798" s="194"/>
      <c r="AE798" s="194"/>
      <c r="AF798" s="185"/>
      <c r="AG798" s="185"/>
      <c r="AH798" s="185"/>
      <c r="AI798" s="185"/>
      <c r="AJ798" s="185"/>
      <c r="AK798" s="185"/>
      <c r="AL798" s="185"/>
      <c r="AM798" s="185"/>
      <c r="AN798" s="185"/>
      <c r="AO798" s="185"/>
      <c r="AP798" s="185"/>
    </row>
    <row r="799" spans="4:42" ht="21.95" customHeight="1">
      <c r="D799" s="194"/>
      <c r="E799" s="194"/>
      <c r="F799" s="194"/>
      <c r="M799" s="185"/>
      <c r="N799" s="185"/>
      <c r="O799" s="185"/>
      <c r="P799" s="185"/>
      <c r="Q799" s="185"/>
      <c r="R799" s="185"/>
      <c r="AC799" s="194"/>
      <c r="AD799" s="194"/>
      <c r="AE799" s="194"/>
      <c r="AF799" s="185"/>
      <c r="AG799" s="185"/>
      <c r="AH799" s="185"/>
      <c r="AI799" s="185"/>
      <c r="AJ799" s="185"/>
      <c r="AK799" s="185"/>
      <c r="AL799" s="185"/>
      <c r="AM799" s="185"/>
      <c r="AN799" s="185"/>
      <c r="AO799" s="185"/>
      <c r="AP799" s="185"/>
    </row>
    <row r="800" spans="4:42" ht="21.95" customHeight="1">
      <c r="D800" s="194"/>
      <c r="E800" s="194"/>
      <c r="F800" s="194"/>
      <c r="M800" s="185"/>
      <c r="N800" s="185"/>
      <c r="O800" s="185"/>
      <c r="P800" s="185"/>
      <c r="Q800" s="185"/>
      <c r="R800" s="185"/>
      <c r="AC800" s="194"/>
      <c r="AD800" s="194"/>
      <c r="AE800" s="194"/>
      <c r="AF800" s="185"/>
      <c r="AG800" s="185"/>
      <c r="AH800" s="185"/>
      <c r="AI800" s="185"/>
      <c r="AJ800" s="185"/>
      <c r="AK800" s="185"/>
      <c r="AL800" s="185"/>
      <c r="AM800" s="185"/>
      <c r="AN800" s="185"/>
      <c r="AO800" s="185"/>
      <c r="AP800" s="185"/>
    </row>
    <row r="801" spans="4:42" ht="21.95" customHeight="1">
      <c r="D801" s="194"/>
      <c r="E801" s="194"/>
      <c r="F801" s="194"/>
      <c r="M801" s="185"/>
      <c r="N801" s="185"/>
      <c r="O801" s="185"/>
      <c r="P801" s="185"/>
      <c r="Q801" s="185"/>
      <c r="R801" s="185"/>
      <c r="AC801" s="194"/>
      <c r="AD801" s="194"/>
      <c r="AE801" s="194"/>
      <c r="AF801" s="185"/>
      <c r="AG801" s="185"/>
      <c r="AH801" s="185"/>
      <c r="AI801" s="185"/>
      <c r="AJ801" s="185"/>
      <c r="AK801" s="185"/>
      <c r="AL801" s="185"/>
      <c r="AM801" s="185"/>
      <c r="AN801" s="185"/>
      <c r="AO801" s="185"/>
      <c r="AP801" s="185"/>
    </row>
    <row r="802" spans="4:42" ht="21.95" customHeight="1">
      <c r="D802" s="194"/>
      <c r="E802" s="194"/>
      <c r="F802" s="194"/>
      <c r="M802" s="185"/>
      <c r="N802" s="185"/>
      <c r="O802" s="185"/>
      <c r="P802" s="185"/>
      <c r="Q802" s="185"/>
      <c r="R802" s="185"/>
      <c r="AC802" s="194"/>
      <c r="AD802" s="194"/>
      <c r="AE802" s="194"/>
      <c r="AF802" s="185"/>
      <c r="AG802" s="185"/>
      <c r="AH802" s="185"/>
      <c r="AI802" s="185"/>
      <c r="AJ802" s="185"/>
      <c r="AK802" s="185"/>
      <c r="AL802" s="185"/>
      <c r="AM802" s="185"/>
      <c r="AN802" s="185"/>
      <c r="AO802" s="185"/>
      <c r="AP802" s="185"/>
    </row>
    <row r="803" spans="4:42" ht="21.95" customHeight="1">
      <c r="D803" s="194"/>
      <c r="E803" s="194"/>
      <c r="F803" s="194"/>
      <c r="M803" s="185"/>
      <c r="N803" s="185"/>
      <c r="O803" s="185"/>
      <c r="P803" s="185"/>
      <c r="Q803" s="185"/>
      <c r="R803" s="185"/>
      <c r="AC803" s="194"/>
      <c r="AD803" s="194"/>
      <c r="AE803" s="194"/>
      <c r="AF803" s="185"/>
      <c r="AG803" s="185"/>
      <c r="AH803" s="185"/>
      <c r="AI803" s="185"/>
      <c r="AJ803" s="185"/>
      <c r="AK803" s="185"/>
      <c r="AL803" s="185"/>
      <c r="AM803" s="185"/>
      <c r="AN803" s="185"/>
      <c r="AO803" s="185"/>
      <c r="AP803" s="185"/>
    </row>
    <row r="804" spans="4:42" ht="21.95" customHeight="1">
      <c r="D804" s="194"/>
      <c r="E804" s="194"/>
      <c r="F804" s="194"/>
      <c r="M804" s="185"/>
      <c r="N804" s="185"/>
      <c r="O804" s="185"/>
      <c r="P804" s="185"/>
      <c r="Q804" s="185"/>
      <c r="R804" s="185"/>
      <c r="AC804" s="194"/>
      <c r="AD804" s="194"/>
      <c r="AE804" s="194"/>
      <c r="AF804" s="185"/>
      <c r="AG804" s="185"/>
      <c r="AH804" s="185"/>
      <c r="AI804" s="185"/>
      <c r="AJ804" s="185"/>
      <c r="AK804" s="185"/>
      <c r="AL804" s="185"/>
      <c r="AM804" s="185"/>
      <c r="AN804" s="185"/>
      <c r="AO804" s="185"/>
      <c r="AP804" s="185"/>
    </row>
    <row r="805" spans="4:42" ht="21.95" customHeight="1">
      <c r="D805" s="194"/>
      <c r="E805" s="194"/>
      <c r="F805" s="194"/>
      <c r="M805" s="185"/>
      <c r="N805" s="185"/>
      <c r="O805" s="185"/>
      <c r="P805" s="185"/>
      <c r="Q805" s="185"/>
      <c r="R805" s="185"/>
      <c r="AC805" s="194"/>
      <c r="AD805" s="194"/>
      <c r="AE805" s="194"/>
      <c r="AF805" s="185"/>
      <c r="AG805" s="185"/>
      <c r="AH805" s="185"/>
      <c r="AI805" s="185"/>
      <c r="AJ805" s="185"/>
      <c r="AK805" s="185"/>
      <c r="AL805" s="185"/>
      <c r="AM805" s="185"/>
      <c r="AN805" s="185"/>
      <c r="AO805" s="185"/>
      <c r="AP805" s="185"/>
    </row>
    <row r="806" spans="4:42" ht="21.95" customHeight="1">
      <c r="D806" s="194"/>
      <c r="E806" s="194"/>
      <c r="F806" s="194"/>
      <c r="M806" s="185"/>
      <c r="N806" s="185"/>
      <c r="O806" s="185"/>
      <c r="P806" s="185"/>
      <c r="Q806" s="185"/>
      <c r="R806" s="185"/>
      <c r="AC806" s="194"/>
      <c r="AD806" s="194"/>
      <c r="AE806" s="194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</row>
    <row r="807" spans="4:42" ht="21.95" customHeight="1">
      <c r="D807" s="194"/>
      <c r="E807" s="194"/>
      <c r="F807" s="194"/>
      <c r="M807" s="185"/>
      <c r="N807" s="185"/>
      <c r="O807" s="185"/>
      <c r="P807" s="185"/>
      <c r="Q807" s="185"/>
      <c r="R807" s="185"/>
      <c r="AC807" s="194"/>
      <c r="AD807" s="194"/>
      <c r="AE807" s="194"/>
      <c r="AF807" s="185"/>
      <c r="AG807" s="185"/>
      <c r="AH807" s="185"/>
      <c r="AI807" s="185"/>
      <c r="AJ807" s="185"/>
      <c r="AK807" s="185"/>
      <c r="AL807" s="185"/>
      <c r="AM807" s="185"/>
      <c r="AN807" s="185"/>
      <c r="AO807" s="185"/>
      <c r="AP807" s="185"/>
    </row>
    <row r="808" spans="4:42" ht="21.95" customHeight="1">
      <c r="D808" s="194"/>
      <c r="E808" s="194"/>
      <c r="F808" s="194"/>
      <c r="M808" s="185"/>
      <c r="N808" s="185"/>
      <c r="O808" s="185"/>
      <c r="P808" s="185"/>
      <c r="Q808" s="185"/>
      <c r="R808" s="185"/>
      <c r="AC808" s="194"/>
      <c r="AD808" s="194"/>
      <c r="AE808" s="194"/>
      <c r="AF808" s="185"/>
      <c r="AG808" s="185"/>
      <c r="AH808" s="185"/>
      <c r="AI808" s="185"/>
      <c r="AJ808" s="185"/>
      <c r="AK808" s="185"/>
      <c r="AL808" s="185"/>
      <c r="AM808" s="185"/>
      <c r="AN808" s="185"/>
      <c r="AO808" s="185"/>
      <c r="AP808" s="185"/>
    </row>
    <row r="809" spans="4:42" ht="21.95" customHeight="1">
      <c r="D809" s="194"/>
      <c r="E809" s="194"/>
      <c r="F809" s="194"/>
      <c r="M809" s="185"/>
      <c r="N809" s="185"/>
      <c r="O809" s="185"/>
      <c r="P809" s="185"/>
      <c r="Q809" s="185"/>
      <c r="R809" s="185"/>
      <c r="AC809" s="194"/>
      <c r="AD809" s="194"/>
      <c r="AE809" s="194"/>
      <c r="AF809" s="185"/>
      <c r="AG809" s="185"/>
      <c r="AH809" s="185"/>
      <c r="AI809" s="185"/>
      <c r="AJ809" s="185"/>
      <c r="AK809" s="185"/>
      <c r="AL809" s="185"/>
      <c r="AM809" s="185"/>
      <c r="AN809" s="185"/>
      <c r="AO809" s="185"/>
      <c r="AP809" s="185"/>
    </row>
    <row r="810" spans="4:42" ht="21.95" customHeight="1">
      <c r="D810" s="194"/>
      <c r="E810" s="194"/>
      <c r="F810" s="194"/>
      <c r="M810" s="185"/>
      <c r="N810" s="185"/>
      <c r="O810" s="185"/>
      <c r="P810" s="185"/>
      <c r="Q810" s="185"/>
      <c r="R810" s="185"/>
      <c r="AC810" s="194"/>
      <c r="AD810" s="194"/>
      <c r="AE810" s="194"/>
      <c r="AF810" s="185"/>
      <c r="AG810" s="185"/>
      <c r="AH810" s="185"/>
      <c r="AI810" s="185"/>
      <c r="AJ810" s="185"/>
      <c r="AK810" s="185"/>
      <c r="AL810" s="185"/>
      <c r="AM810" s="185"/>
      <c r="AN810" s="185"/>
      <c r="AO810" s="185"/>
      <c r="AP810" s="185"/>
    </row>
    <row r="811" spans="4:42" ht="21.95" customHeight="1">
      <c r="D811" s="194"/>
      <c r="E811" s="194"/>
      <c r="F811" s="194"/>
      <c r="M811" s="185"/>
      <c r="N811" s="185"/>
      <c r="O811" s="185"/>
      <c r="P811" s="185"/>
      <c r="Q811" s="185"/>
      <c r="R811" s="185"/>
      <c r="AC811" s="194"/>
      <c r="AD811" s="194"/>
      <c r="AE811" s="194"/>
      <c r="AF811" s="185"/>
      <c r="AG811" s="185"/>
      <c r="AH811" s="185"/>
      <c r="AI811" s="185"/>
      <c r="AJ811" s="185"/>
      <c r="AK811" s="185"/>
      <c r="AL811" s="185"/>
      <c r="AM811" s="185"/>
      <c r="AN811" s="185"/>
      <c r="AO811" s="185"/>
      <c r="AP811" s="185"/>
    </row>
    <row r="812" spans="4:42" ht="21.95" customHeight="1">
      <c r="D812" s="194"/>
      <c r="E812" s="194"/>
      <c r="F812" s="194"/>
      <c r="M812" s="185"/>
      <c r="N812" s="185"/>
      <c r="O812" s="185"/>
      <c r="P812" s="185"/>
      <c r="Q812" s="185"/>
      <c r="R812" s="185"/>
      <c r="AC812" s="194"/>
      <c r="AD812" s="194"/>
      <c r="AE812" s="194"/>
      <c r="AF812" s="185"/>
      <c r="AG812" s="185"/>
      <c r="AH812" s="185"/>
      <c r="AI812" s="185"/>
      <c r="AJ812" s="185"/>
      <c r="AK812" s="185"/>
      <c r="AL812" s="185"/>
      <c r="AM812" s="185"/>
      <c r="AN812" s="185"/>
      <c r="AO812" s="185"/>
      <c r="AP812" s="185"/>
    </row>
    <row r="813" spans="4:42" ht="21.95" customHeight="1">
      <c r="D813" s="194"/>
      <c r="E813" s="194"/>
      <c r="F813" s="194"/>
      <c r="M813" s="185"/>
      <c r="N813" s="185"/>
      <c r="O813" s="185"/>
      <c r="P813" s="185"/>
      <c r="Q813" s="185"/>
      <c r="R813" s="185"/>
      <c r="AC813" s="194"/>
      <c r="AD813" s="194"/>
      <c r="AE813" s="194"/>
      <c r="AF813" s="185"/>
      <c r="AG813" s="185"/>
      <c r="AH813" s="185"/>
      <c r="AI813" s="185"/>
      <c r="AJ813" s="185"/>
      <c r="AK813" s="185"/>
      <c r="AL813" s="185"/>
      <c r="AM813" s="185"/>
      <c r="AN813" s="185"/>
      <c r="AO813" s="185"/>
      <c r="AP813" s="185"/>
    </row>
    <row r="814" spans="4:42" ht="21.95" customHeight="1">
      <c r="D814" s="194"/>
      <c r="E814" s="194"/>
      <c r="F814" s="194"/>
      <c r="M814" s="185"/>
      <c r="N814" s="185"/>
      <c r="O814" s="185"/>
      <c r="P814" s="185"/>
      <c r="Q814" s="185"/>
      <c r="R814" s="185"/>
      <c r="AC814" s="194"/>
      <c r="AD814" s="194"/>
      <c r="AE814" s="194"/>
      <c r="AF814" s="185"/>
      <c r="AG814" s="185"/>
      <c r="AH814" s="185"/>
      <c r="AI814" s="185"/>
      <c r="AJ814" s="185"/>
      <c r="AK814" s="185"/>
      <c r="AL814" s="185"/>
      <c r="AM814" s="185"/>
      <c r="AN814" s="185"/>
      <c r="AO814" s="185"/>
      <c r="AP814" s="185"/>
    </row>
    <row r="815" spans="4:42" ht="21.95" customHeight="1">
      <c r="D815" s="194"/>
      <c r="E815" s="194"/>
      <c r="F815" s="194"/>
      <c r="M815" s="185"/>
      <c r="N815" s="185"/>
      <c r="O815" s="185"/>
      <c r="P815" s="185"/>
      <c r="Q815" s="185"/>
      <c r="R815" s="185"/>
      <c r="AC815" s="194"/>
      <c r="AD815" s="194"/>
      <c r="AE815" s="194"/>
      <c r="AF815" s="185"/>
      <c r="AG815" s="185"/>
      <c r="AH815" s="185"/>
      <c r="AI815" s="185"/>
      <c r="AJ815" s="185"/>
      <c r="AK815" s="185"/>
      <c r="AL815" s="185"/>
      <c r="AM815" s="185"/>
      <c r="AN815" s="185"/>
      <c r="AO815" s="185"/>
      <c r="AP815" s="185"/>
    </row>
    <row r="816" spans="4:42" ht="21.95" customHeight="1">
      <c r="D816" s="194"/>
      <c r="E816" s="194"/>
      <c r="F816" s="194"/>
      <c r="M816" s="185"/>
      <c r="N816" s="185"/>
      <c r="O816" s="185"/>
      <c r="P816" s="185"/>
      <c r="Q816" s="185"/>
      <c r="R816" s="185"/>
      <c r="AC816" s="194"/>
      <c r="AD816" s="194"/>
      <c r="AE816" s="194"/>
      <c r="AF816" s="185"/>
      <c r="AG816" s="185"/>
      <c r="AH816" s="185"/>
      <c r="AI816" s="185"/>
      <c r="AJ816" s="185"/>
      <c r="AK816" s="185"/>
      <c r="AL816" s="185"/>
      <c r="AM816" s="185"/>
      <c r="AN816" s="185"/>
      <c r="AO816" s="185"/>
      <c r="AP816" s="185"/>
    </row>
    <row r="817" spans="4:42" ht="21.95" customHeight="1">
      <c r="D817" s="194"/>
      <c r="E817" s="194"/>
      <c r="F817" s="194"/>
      <c r="M817" s="185"/>
      <c r="N817" s="185"/>
      <c r="O817" s="185"/>
      <c r="P817" s="185"/>
      <c r="Q817" s="185"/>
      <c r="R817" s="185"/>
      <c r="AC817" s="194"/>
      <c r="AD817" s="194"/>
      <c r="AE817" s="194"/>
      <c r="AF817" s="185"/>
      <c r="AG817" s="185"/>
      <c r="AH817" s="185"/>
      <c r="AI817" s="185"/>
      <c r="AJ817" s="185"/>
      <c r="AK817" s="185"/>
      <c r="AL817" s="185"/>
      <c r="AM817" s="185"/>
      <c r="AN817" s="185"/>
      <c r="AO817" s="185"/>
      <c r="AP817" s="185"/>
    </row>
    <row r="818" spans="4:42" ht="21.95" customHeight="1">
      <c r="D818" s="194"/>
      <c r="E818" s="194"/>
      <c r="F818" s="194"/>
      <c r="M818" s="185"/>
      <c r="N818" s="185"/>
      <c r="O818" s="185"/>
      <c r="P818" s="185"/>
      <c r="Q818" s="185"/>
      <c r="R818" s="185"/>
      <c r="AC818" s="194"/>
      <c r="AD818" s="194"/>
      <c r="AE818" s="194"/>
      <c r="AF818" s="185"/>
      <c r="AG818" s="185"/>
      <c r="AH818" s="185"/>
      <c r="AI818" s="185"/>
      <c r="AJ818" s="185"/>
      <c r="AK818" s="185"/>
      <c r="AL818" s="185"/>
      <c r="AM818" s="185"/>
      <c r="AN818" s="185"/>
      <c r="AO818" s="185"/>
      <c r="AP818" s="185"/>
    </row>
    <row r="819" spans="4:42" ht="21.95" customHeight="1">
      <c r="D819" s="194"/>
      <c r="E819" s="194"/>
      <c r="F819" s="194"/>
      <c r="M819" s="185"/>
      <c r="N819" s="185"/>
      <c r="O819" s="185"/>
      <c r="P819" s="185"/>
      <c r="Q819" s="185"/>
      <c r="R819" s="185"/>
      <c r="AC819" s="194"/>
      <c r="AD819" s="194"/>
      <c r="AE819" s="194"/>
      <c r="AF819" s="185"/>
      <c r="AG819" s="185"/>
      <c r="AH819" s="185"/>
      <c r="AI819" s="185"/>
      <c r="AJ819" s="185"/>
      <c r="AK819" s="185"/>
      <c r="AL819" s="185"/>
      <c r="AM819" s="185"/>
      <c r="AN819" s="185"/>
      <c r="AO819" s="185"/>
      <c r="AP819" s="185"/>
    </row>
    <row r="820" spans="4:42" ht="21.95" customHeight="1">
      <c r="D820" s="194"/>
      <c r="E820" s="194"/>
      <c r="F820" s="194"/>
      <c r="M820" s="185"/>
      <c r="N820" s="185"/>
      <c r="O820" s="185"/>
      <c r="P820" s="185"/>
      <c r="Q820" s="185"/>
      <c r="R820" s="185"/>
      <c r="AC820" s="194"/>
      <c r="AD820" s="194"/>
      <c r="AE820" s="194"/>
      <c r="AF820" s="185"/>
      <c r="AG820" s="185"/>
      <c r="AH820" s="185"/>
      <c r="AI820" s="185"/>
      <c r="AJ820" s="185"/>
      <c r="AK820" s="185"/>
      <c r="AL820" s="185"/>
      <c r="AM820" s="185"/>
      <c r="AN820" s="185"/>
      <c r="AO820" s="185"/>
      <c r="AP820" s="185"/>
    </row>
    <row r="821" spans="4:42" ht="21.95" customHeight="1">
      <c r="D821" s="194"/>
      <c r="E821" s="194"/>
      <c r="F821" s="194"/>
      <c r="M821" s="185"/>
      <c r="N821" s="185"/>
      <c r="O821" s="185"/>
      <c r="P821" s="185"/>
      <c r="Q821" s="185"/>
      <c r="R821" s="185"/>
      <c r="AC821" s="194"/>
      <c r="AD821" s="194"/>
      <c r="AE821" s="194"/>
      <c r="AF821" s="185"/>
      <c r="AG821" s="185"/>
      <c r="AH821" s="185"/>
      <c r="AI821" s="185"/>
      <c r="AJ821" s="185"/>
      <c r="AK821" s="185"/>
      <c r="AL821" s="185"/>
      <c r="AM821" s="185"/>
      <c r="AN821" s="185"/>
      <c r="AO821" s="185"/>
      <c r="AP821" s="185"/>
    </row>
    <row r="822" spans="4:42" ht="21.95" customHeight="1">
      <c r="D822" s="194"/>
      <c r="E822" s="194"/>
      <c r="F822" s="194"/>
      <c r="M822" s="185"/>
      <c r="N822" s="185"/>
      <c r="O822" s="185"/>
      <c r="P822" s="185"/>
      <c r="Q822" s="185"/>
      <c r="R822" s="185"/>
      <c r="AC822" s="194"/>
      <c r="AD822" s="194"/>
      <c r="AE822" s="194"/>
      <c r="AF822" s="185"/>
      <c r="AG822" s="185"/>
      <c r="AH822" s="185"/>
      <c r="AI822" s="185"/>
      <c r="AJ822" s="185"/>
      <c r="AK822" s="185"/>
      <c r="AL822" s="185"/>
      <c r="AM822" s="185"/>
      <c r="AN822" s="185"/>
      <c r="AO822" s="185"/>
      <c r="AP822" s="185"/>
    </row>
    <row r="823" spans="4:42" ht="21.95" customHeight="1">
      <c r="D823" s="194"/>
      <c r="E823" s="194"/>
      <c r="F823" s="194"/>
      <c r="M823" s="185"/>
      <c r="N823" s="185"/>
      <c r="O823" s="185"/>
      <c r="P823" s="185"/>
      <c r="Q823" s="185"/>
      <c r="R823" s="185"/>
      <c r="AC823" s="194"/>
      <c r="AD823" s="194"/>
      <c r="AE823" s="194"/>
      <c r="AF823" s="185"/>
      <c r="AG823" s="185"/>
      <c r="AH823" s="185"/>
      <c r="AI823" s="185"/>
      <c r="AJ823" s="185"/>
      <c r="AK823" s="185"/>
      <c r="AL823" s="185"/>
      <c r="AM823" s="185"/>
      <c r="AN823" s="185"/>
      <c r="AO823" s="185"/>
      <c r="AP823" s="185"/>
    </row>
    <row r="824" spans="4:42" ht="21.95" customHeight="1">
      <c r="D824" s="194"/>
      <c r="E824" s="194"/>
      <c r="F824" s="194"/>
      <c r="M824" s="185"/>
      <c r="N824" s="185"/>
      <c r="O824" s="185"/>
      <c r="P824" s="185"/>
      <c r="Q824" s="185"/>
      <c r="R824" s="185"/>
      <c r="AC824" s="194"/>
      <c r="AD824" s="194"/>
      <c r="AE824" s="194"/>
      <c r="AF824" s="185"/>
      <c r="AG824" s="185"/>
      <c r="AH824" s="185"/>
      <c r="AI824" s="185"/>
      <c r="AJ824" s="185"/>
      <c r="AK824" s="185"/>
      <c r="AL824" s="185"/>
      <c r="AM824" s="185"/>
      <c r="AN824" s="185"/>
      <c r="AO824" s="185"/>
      <c r="AP824" s="185"/>
    </row>
    <row r="825" spans="4:42" ht="21.95" customHeight="1">
      <c r="D825" s="194"/>
      <c r="E825" s="194"/>
      <c r="F825" s="194"/>
      <c r="M825" s="185"/>
      <c r="N825" s="185"/>
      <c r="O825" s="185"/>
      <c r="P825" s="185"/>
      <c r="Q825" s="185"/>
      <c r="R825" s="185"/>
      <c r="AC825" s="194"/>
      <c r="AD825" s="194"/>
      <c r="AE825" s="194"/>
      <c r="AF825" s="185"/>
      <c r="AG825" s="185"/>
      <c r="AH825" s="185"/>
      <c r="AI825" s="185"/>
      <c r="AJ825" s="185"/>
      <c r="AK825" s="185"/>
      <c r="AL825" s="185"/>
      <c r="AM825" s="185"/>
      <c r="AN825" s="185"/>
      <c r="AO825" s="185"/>
      <c r="AP825" s="185"/>
    </row>
    <row r="826" spans="4:42" ht="21.95" customHeight="1">
      <c r="D826" s="194"/>
      <c r="E826" s="194"/>
      <c r="F826" s="194"/>
      <c r="M826" s="185"/>
      <c r="N826" s="185"/>
      <c r="O826" s="185"/>
      <c r="P826" s="185"/>
      <c r="Q826" s="185"/>
      <c r="R826" s="185"/>
      <c r="AC826" s="194"/>
      <c r="AD826" s="194"/>
      <c r="AE826" s="194"/>
      <c r="AF826" s="185"/>
      <c r="AG826" s="185"/>
      <c r="AH826" s="185"/>
      <c r="AI826" s="185"/>
      <c r="AJ826" s="185"/>
      <c r="AK826" s="185"/>
      <c r="AL826" s="185"/>
      <c r="AM826" s="185"/>
      <c r="AN826" s="185"/>
      <c r="AO826" s="185"/>
      <c r="AP826" s="185"/>
    </row>
    <row r="827" spans="4:42" ht="21.95" customHeight="1">
      <c r="D827" s="194"/>
      <c r="E827" s="194"/>
      <c r="F827" s="194"/>
      <c r="M827" s="185"/>
      <c r="N827" s="185"/>
      <c r="O827" s="185"/>
      <c r="P827" s="185"/>
      <c r="Q827" s="185"/>
      <c r="R827" s="185"/>
      <c r="AC827" s="194"/>
      <c r="AD827" s="194"/>
      <c r="AE827" s="194"/>
      <c r="AF827" s="185"/>
      <c r="AG827" s="185"/>
      <c r="AH827" s="185"/>
      <c r="AI827" s="185"/>
      <c r="AJ827" s="185"/>
      <c r="AK827" s="185"/>
      <c r="AL827" s="185"/>
      <c r="AM827" s="185"/>
      <c r="AN827" s="185"/>
      <c r="AO827" s="185"/>
      <c r="AP827" s="185"/>
    </row>
    <row r="828" spans="4:42" ht="21.95" customHeight="1">
      <c r="D828" s="194"/>
      <c r="E828" s="194"/>
      <c r="F828" s="194"/>
      <c r="M828" s="185"/>
      <c r="N828" s="185"/>
      <c r="O828" s="185"/>
      <c r="P828" s="185"/>
      <c r="Q828" s="185"/>
      <c r="R828" s="185"/>
      <c r="AC828" s="194"/>
      <c r="AD828" s="194"/>
      <c r="AE828" s="194"/>
      <c r="AF828" s="185"/>
      <c r="AG828" s="185"/>
      <c r="AH828" s="185"/>
      <c r="AI828" s="185"/>
      <c r="AJ828" s="185"/>
      <c r="AK828" s="185"/>
      <c r="AL828" s="185"/>
      <c r="AM828" s="185"/>
      <c r="AN828" s="185"/>
      <c r="AO828" s="185"/>
      <c r="AP828" s="185"/>
    </row>
    <row r="829" spans="4:42" ht="21.95" customHeight="1">
      <c r="D829" s="194"/>
      <c r="E829" s="194"/>
      <c r="F829" s="194"/>
      <c r="M829" s="185"/>
      <c r="N829" s="185"/>
      <c r="O829" s="185"/>
      <c r="P829" s="185"/>
      <c r="Q829" s="185"/>
      <c r="R829" s="185"/>
      <c r="AC829" s="194"/>
      <c r="AD829" s="194"/>
      <c r="AE829" s="194"/>
      <c r="AF829" s="185"/>
      <c r="AG829" s="185"/>
      <c r="AH829" s="185"/>
      <c r="AI829" s="185"/>
      <c r="AJ829" s="185"/>
      <c r="AK829" s="185"/>
      <c r="AL829" s="185"/>
      <c r="AM829" s="185"/>
      <c r="AN829" s="185"/>
      <c r="AO829" s="185"/>
      <c r="AP829" s="185"/>
    </row>
    <row r="830" spans="4:42" ht="21.95" customHeight="1">
      <c r="D830" s="194"/>
      <c r="E830" s="194"/>
      <c r="F830" s="194"/>
      <c r="M830" s="185"/>
      <c r="N830" s="185"/>
      <c r="O830" s="185"/>
      <c r="P830" s="185"/>
      <c r="Q830" s="185"/>
      <c r="R830" s="185"/>
      <c r="AC830" s="194"/>
      <c r="AD830" s="194"/>
      <c r="AE830" s="194"/>
      <c r="AF830" s="185"/>
      <c r="AG830" s="185"/>
      <c r="AH830" s="185"/>
      <c r="AI830" s="185"/>
      <c r="AJ830" s="185"/>
      <c r="AK830" s="185"/>
      <c r="AL830" s="185"/>
      <c r="AM830" s="185"/>
      <c r="AN830" s="185"/>
      <c r="AO830" s="185"/>
      <c r="AP830" s="185"/>
    </row>
    <row r="831" spans="4:42" ht="21.95" customHeight="1">
      <c r="D831" s="194"/>
      <c r="E831" s="194"/>
      <c r="F831" s="194"/>
      <c r="M831" s="185"/>
      <c r="N831" s="185"/>
      <c r="O831" s="185"/>
      <c r="P831" s="185"/>
      <c r="Q831" s="185"/>
      <c r="R831" s="185"/>
      <c r="AC831" s="194"/>
      <c r="AD831" s="194"/>
      <c r="AE831" s="194"/>
      <c r="AF831" s="185"/>
      <c r="AG831" s="185"/>
      <c r="AH831" s="185"/>
      <c r="AI831" s="185"/>
      <c r="AJ831" s="185"/>
      <c r="AK831" s="185"/>
      <c r="AL831" s="185"/>
      <c r="AM831" s="185"/>
      <c r="AN831" s="185"/>
      <c r="AO831" s="185"/>
      <c r="AP831" s="185"/>
    </row>
    <row r="832" spans="4:42" ht="21.95" customHeight="1">
      <c r="D832" s="194"/>
      <c r="E832" s="194"/>
      <c r="F832" s="194"/>
      <c r="M832" s="185"/>
      <c r="N832" s="185"/>
      <c r="O832" s="185"/>
      <c r="P832" s="185"/>
      <c r="Q832" s="185"/>
      <c r="R832" s="185"/>
      <c r="AC832" s="194"/>
      <c r="AD832" s="194"/>
      <c r="AE832" s="194"/>
      <c r="AF832" s="185"/>
      <c r="AG832" s="185"/>
      <c r="AH832" s="185"/>
      <c r="AI832" s="185"/>
      <c r="AJ832" s="185"/>
      <c r="AK832" s="185"/>
      <c r="AL832" s="185"/>
      <c r="AM832" s="185"/>
      <c r="AN832" s="185"/>
      <c r="AO832" s="185"/>
      <c r="AP832" s="185"/>
    </row>
    <row r="833" spans="4:42" ht="21.95" customHeight="1">
      <c r="D833" s="194"/>
      <c r="E833" s="194"/>
      <c r="F833" s="194"/>
      <c r="M833" s="185"/>
      <c r="N833" s="185"/>
      <c r="O833" s="185"/>
      <c r="P833" s="185"/>
      <c r="Q833" s="185"/>
      <c r="R833" s="185"/>
      <c r="AC833" s="194"/>
      <c r="AD833" s="194"/>
      <c r="AE833" s="194"/>
      <c r="AF833" s="185"/>
      <c r="AG833" s="185"/>
      <c r="AH833" s="185"/>
      <c r="AI833" s="185"/>
      <c r="AJ833" s="185"/>
      <c r="AK833" s="185"/>
      <c r="AL833" s="185"/>
      <c r="AM833" s="185"/>
      <c r="AN833" s="185"/>
      <c r="AO833" s="185"/>
      <c r="AP833" s="185"/>
    </row>
    <row r="834" spans="4:42" ht="21.95" customHeight="1">
      <c r="D834" s="194"/>
      <c r="E834" s="194"/>
      <c r="F834" s="194"/>
      <c r="M834" s="185"/>
      <c r="N834" s="185"/>
      <c r="O834" s="185"/>
      <c r="P834" s="185"/>
      <c r="Q834" s="185"/>
      <c r="R834" s="185"/>
      <c r="AC834" s="194"/>
      <c r="AD834" s="194"/>
      <c r="AE834" s="194"/>
      <c r="AF834" s="185"/>
      <c r="AG834" s="185"/>
      <c r="AH834" s="185"/>
      <c r="AI834" s="185"/>
      <c r="AJ834" s="185"/>
      <c r="AK834" s="185"/>
      <c r="AL834" s="185"/>
      <c r="AM834" s="185"/>
      <c r="AN834" s="185"/>
      <c r="AO834" s="185"/>
      <c r="AP834" s="185"/>
    </row>
    <row r="835" spans="4:42" ht="21.95" customHeight="1">
      <c r="D835" s="194"/>
      <c r="E835" s="194"/>
      <c r="F835" s="194"/>
      <c r="M835" s="185"/>
      <c r="N835" s="185"/>
      <c r="O835" s="185"/>
      <c r="P835" s="185"/>
      <c r="Q835" s="185"/>
      <c r="R835" s="185"/>
      <c r="AC835" s="194"/>
      <c r="AD835" s="194"/>
      <c r="AE835" s="194"/>
      <c r="AF835" s="185"/>
      <c r="AG835" s="185"/>
      <c r="AH835" s="185"/>
      <c r="AI835" s="185"/>
      <c r="AJ835" s="185"/>
      <c r="AK835" s="185"/>
      <c r="AL835" s="185"/>
      <c r="AM835" s="185"/>
      <c r="AN835" s="185"/>
      <c r="AO835" s="185"/>
      <c r="AP835" s="185"/>
    </row>
    <row r="836" spans="4:42" ht="21.95" customHeight="1">
      <c r="D836" s="194"/>
      <c r="E836" s="194"/>
      <c r="F836" s="194"/>
      <c r="M836" s="185"/>
      <c r="N836" s="185"/>
      <c r="O836" s="185"/>
      <c r="P836" s="185"/>
      <c r="Q836" s="185"/>
      <c r="R836" s="185"/>
      <c r="AC836" s="194"/>
      <c r="AD836" s="194"/>
      <c r="AE836" s="194"/>
      <c r="AF836" s="185"/>
      <c r="AG836" s="185"/>
      <c r="AH836" s="185"/>
      <c r="AI836" s="185"/>
      <c r="AJ836" s="185"/>
      <c r="AK836" s="185"/>
      <c r="AL836" s="185"/>
      <c r="AM836" s="185"/>
      <c r="AN836" s="185"/>
      <c r="AO836" s="185"/>
      <c r="AP836" s="185"/>
    </row>
    <row r="837" spans="4:42" ht="21.95" customHeight="1">
      <c r="D837" s="194"/>
      <c r="E837" s="194"/>
      <c r="F837" s="194"/>
      <c r="M837" s="185"/>
      <c r="N837" s="185"/>
      <c r="O837" s="185"/>
      <c r="P837" s="185"/>
      <c r="Q837" s="185"/>
      <c r="R837" s="185"/>
      <c r="AC837" s="194"/>
      <c r="AD837" s="194"/>
      <c r="AE837" s="194"/>
      <c r="AF837" s="185"/>
      <c r="AG837" s="185"/>
      <c r="AH837" s="185"/>
      <c r="AI837" s="185"/>
      <c r="AJ837" s="185"/>
      <c r="AK837" s="185"/>
      <c r="AL837" s="185"/>
      <c r="AM837" s="185"/>
      <c r="AN837" s="185"/>
      <c r="AO837" s="185"/>
      <c r="AP837" s="185"/>
    </row>
    <row r="838" spans="4:42" ht="21.95" customHeight="1">
      <c r="D838" s="194"/>
      <c r="E838" s="194"/>
      <c r="F838" s="194"/>
      <c r="M838" s="185"/>
      <c r="N838" s="185"/>
      <c r="O838" s="185"/>
      <c r="P838" s="185"/>
      <c r="Q838" s="185"/>
      <c r="R838" s="185"/>
      <c r="AC838" s="194"/>
      <c r="AD838" s="194"/>
      <c r="AE838" s="194"/>
      <c r="AF838" s="185"/>
      <c r="AG838" s="185"/>
      <c r="AH838" s="185"/>
      <c r="AI838" s="185"/>
      <c r="AJ838" s="185"/>
      <c r="AK838" s="185"/>
      <c r="AL838" s="185"/>
      <c r="AM838" s="185"/>
      <c r="AN838" s="185"/>
      <c r="AO838" s="185"/>
      <c r="AP838" s="185"/>
    </row>
    <row r="839" spans="4:42" ht="21.95" customHeight="1">
      <c r="D839" s="194"/>
      <c r="E839" s="194"/>
      <c r="F839" s="194"/>
      <c r="M839" s="185"/>
      <c r="N839" s="185"/>
      <c r="O839" s="185"/>
      <c r="P839" s="185"/>
      <c r="Q839" s="185"/>
      <c r="R839" s="185"/>
      <c r="AC839" s="194"/>
      <c r="AD839" s="194"/>
      <c r="AE839" s="194"/>
      <c r="AF839" s="185"/>
      <c r="AG839" s="185"/>
      <c r="AH839" s="185"/>
      <c r="AI839" s="185"/>
      <c r="AJ839" s="185"/>
      <c r="AK839" s="185"/>
      <c r="AL839" s="185"/>
      <c r="AM839" s="185"/>
      <c r="AN839" s="185"/>
      <c r="AO839" s="185"/>
      <c r="AP839" s="185"/>
    </row>
    <row r="840" spans="4:42" ht="21.95" customHeight="1">
      <c r="D840" s="194"/>
      <c r="E840" s="194"/>
      <c r="F840" s="194"/>
      <c r="M840" s="185"/>
      <c r="N840" s="185"/>
      <c r="O840" s="185"/>
      <c r="P840" s="185"/>
      <c r="Q840" s="185"/>
      <c r="R840" s="185"/>
      <c r="AC840" s="194"/>
      <c r="AD840" s="194"/>
      <c r="AE840" s="194"/>
      <c r="AF840" s="185"/>
      <c r="AG840" s="185"/>
      <c r="AH840" s="185"/>
      <c r="AI840" s="185"/>
      <c r="AJ840" s="185"/>
      <c r="AK840" s="185"/>
      <c r="AL840" s="185"/>
      <c r="AM840" s="185"/>
      <c r="AN840" s="185"/>
      <c r="AO840" s="185"/>
      <c r="AP840" s="185"/>
    </row>
    <row r="841" spans="4:42" ht="21.95" customHeight="1">
      <c r="D841" s="194"/>
      <c r="E841" s="194"/>
      <c r="F841" s="194"/>
      <c r="M841" s="185"/>
      <c r="N841" s="185"/>
      <c r="O841" s="185"/>
      <c r="P841" s="185"/>
      <c r="Q841" s="185"/>
      <c r="R841" s="185"/>
      <c r="AC841" s="194"/>
      <c r="AD841" s="194"/>
      <c r="AE841" s="194"/>
      <c r="AF841" s="185"/>
      <c r="AG841" s="185"/>
      <c r="AH841" s="185"/>
      <c r="AI841" s="185"/>
      <c r="AJ841" s="185"/>
      <c r="AK841" s="185"/>
      <c r="AL841" s="185"/>
      <c r="AM841" s="185"/>
      <c r="AN841" s="185"/>
      <c r="AO841" s="185"/>
      <c r="AP841" s="185"/>
    </row>
    <row r="842" spans="4:42" ht="21.95" customHeight="1">
      <c r="D842" s="194"/>
      <c r="E842" s="194"/>
      <c r="F842" s="194"/>
      <c r="M842" s="185"/>
      <c r="N842" s="185"/>
      <c r="O842" s="185"/>
      <c r="P842" s="185"/>
      <c r="Q842" s="185"/>
      <c r="R842" s="185"/>
      <c r="AC842" s="194"/>
      <c r="AD842" s="194"/>
      <c r="AE842" s="194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</row>
    <row r="843" spans="4:42" ht="21.95" customHeight="1">
      <c r="D843" s="194"/>
      <c r="E843" s="194"/>
      <c r="F843" s="194"/>
      <c r="M843" s="185"/>
      <c r="N843" s="185"/>
      <c r="O843" s="185"/>
      <c r="P843" s="185"/>
      <c r="Q843" s="185"/>
      <c r="R843" s="185"/>
      <c r="AC843" s="194"/>
      <c r="AD843" s="194"/>
      <c r="AE843" s="194"/>
      <c r="AF843" s="185"/>
      <c r="AG843" s="185"/>
      <c r="AH843" s="185"/>
      <c r="AI843" s="185"/>
      <c r="AJ843" s="185"/>
      <c r="AK843" s="185"/>
      <c r="AL843" s="185"/>
      <c r="AM843" s="185"/>
      <c r="AN843" s="185"/>
      <c r="AO843" s="185"/>
      <c r="AP843" s="185"/>
    </row>
    <row r="844" spans="4:42" ht="21.95" customHeight="1">
      <c r="D844" s="194"/>
      <c r="E844" s="194"/>
      <c r="F844" s="194"/>
      <c r="M844" s="185"/>
      <c r="N844" s="185"/>
      <c r="O844" s="185"/>
      <c r="P844" s="185"/>
      <c r="Q844" s="185"/>
      <c r="R844" s="185"/>
      <c r="AC844" s="194"/>
      <c r="AD844" s="194"/>
      <c r="AE844" s="194"/>
      <c r="AF844" s="185"/>
      <c r="AG844" s="185"/>
      <c r="AH844" s="185"/>
      <c r="AI844" s="185"/>
      <c r="AJ844" s="185"/>
      <c r="AK844" s="185"/>
      <c r="AL844" s="185"/>
      <c r="AM844" s="185"/>
      <c r="AN844" s="185"/>
      <c r="AO844" s="185"/>
      <c r="AP844" s="185"/>
    </row>
    <row r="845" spans="4:42" ht="21.95" customHeight="1">
      <c r="D845" s="194"/>
      <c r="E845" s="194"/>
      <c r="F845" s="194"/>
      <c r="M845" s="185"/>
      <c r="N845" s="185"/>
      <c r="O845" s="185"/>
      <c r="P845" s="185"/>
      <c r="Q845" s="185"/>
      <c r="R845" s="185"/>
      <c r="AC845" s="194"/>
      <c r="AD845" s="194"/>
      <c r="AE845" s="194"/>
      <c r="AF845" s="185"/>
      <c r="AG845" s="185"/>
      <c r="AH845" s="185"/>
      <c r="AI845" s="185"/>
      <c r="AJ845" s="185"/>
      <c r="AK845" s="185"/>
      <c r="AL845" s="185"/>
      <c r="AM845" s="185"/>
      <c r="AN845" s="185"/>
      <c r="AO845" s="185"/>
      <c r="AP845" s="185"/>
    </row>
    <row r="846" spans="4:42" ht="21.95" customHeight="1">
      <c r="D846" s="194"/>
      <c r="E846" s="194"/>
      <c r="F846" s="194"/>
      <c r="M846" s="185"/>
      <c r="N846" s="185"/>
      <c r="O846" s="185"/>
      <c r="P846" s="185"/>
      <c r="Q846" s="185"/>
      <c r="R846" s="185"/>
      <c r="AC846" s="194"/>
      <c r="AD846" s="194"/>
      <c r="AE846" s="194"/>
      <c r="AF846" s="185"/>
      <c r="AG846" s="185"/>
      <c r="AH846" s="185"/>
      <c r="AI846" s="185"/>
      <c r="AJ846" s="185"/>
      <c r="AK846" s="185"/>
      <c r="AL846" s="185"/>
      <c r="AM846" s="185"/>
      <c r="AN846" s="185"/>
      <c r="AO846" s="185"/>
      <c r="AP846" s="185"/>
    </row>
    <row r="847" spans="4:42" ht="21.95" customHeight="1">
      <c r="D847" s="194"/>
      <c r="E847" s="194"/>
      <c r="F847" s="194"/>
      <c r="M847" s="185"/>
      <c r="N847" s="185"/>
      <c r="O847" s="185"/>
      <c r="P847" s="185"/>
      <c r="Q847" s="185"/>
      <c r="R847" s="185"/>
      <c r="AC847" s="194"/>
      <c r="AD847" s="194"/>
      <c r="AE847" s="194"/>
      <c r="AF847" s="185"/>
      <c r="AG847" s="185"/>
      <c r="AH847" s="185"/>
      <c r="AI847" s="185"/>
      <c r="AJ847" s="185"/>
      <c r="AK847" s="185"/>
      <c r="AL847" s="185"/>
      <c r="AM847" s="185"/>
      <c r="AN847" s="185"/>
      <c r="AO847" s="185"/>
      <c r="AP847" s="185"/>
    </row>
    <row r="848" spans="4:42" ht="21.95" customHeight="1">
      <c r="D848" s="194"/>
      <c r="E848" s="194"/>
      <c r="F848" s="194"/>
      <c r="M848" s="185"/>
      <c r="N848" s="185"/>
      <c r="O848" s="185"/>
      <c r="P848" s="185"/>
      <c r="Q848" s="185"/>
      <c r="R848" s="185"/>
      <c r="AC848" s="194"/>
      <c r="AD848" s="194"/>
      <c r="AE848" s="194"/>
      <c r="AF848" s="185"/>
      <c r="AG848" s="185"/>
      <c r="AH848" s="185"/>
      <c r="AI848" s="185"/>
      <c r="AJ848" s="185"/>
      <c r="AK848" s="185"/>
      <c r="AL848" s="185"/>
      <c r="AM848" s="185"/>
      <c r="AN848" s="185"/>
      <c r="AO848" s="185"/>
      <c r="AP848" s="185"/>
    </row>
    <row r="849" spans="4:42" ht="21.95" customHeight="1">
      <c r="D849" s="194"/>
      <c r="E849" s="194"/>
      <c r="F849" s="194"/>
      <c r="M849" s="185"/>
      <c r="N849" s="185"/>
      <c r="O849" s="185"/>
      <c r="P849" s="185"/>
      <c r="Q849" s="185"/>
      <c r="R849" s="185"/>
      <c r="AC849" s="194"/>
      <c r="AD849" s="194"/>
      <c r="AE849" s="194"/>
      <c r="AF849" s="185"/>
      <c r="AG849" s="185"/>
      <c r="AH849" s="185"/>
      <c r="AI849" s="185"/>
      <c r="AJ849" s="185"/>
      <c r="AK849" s="185"/>
      <c r="AL849" s="185"/>
      <c r="AM849" s="185"/>
      <c r="AN849" s="185"/>
      <c r="AO849" s="185"/>
      <c r="AP849" s="185"/>
    </row>
    <row r="850" spans="4:42" ht="21.95" customHeight="1">
      <c r="D850" s="194"/>
      <c r="E850" s="194"/>
      <c r="F850" s="194"/>
      <c r="M850" s="185"/>
      <c r="N850" s="185"/>
      <c r="O850" s="185"/>
      <c r="P850" s="185"/>
      <c r="Q850" s="185"/>
      <c r="R850" s="185"/>
      <c r="AC850" s="194"/>
      <c r="AD850" s="194"/>
      <c r="AE850" s="194"/>
      <c r="AF850" s="185"/>
      <c r="AG850" s="185"/>
      <c r="AH850" s="185"/>
      <c r="AI850" s="185"/>
      <c r="AJ850" s="185"/>
      <c r="AK850" s="185"/>
      <c r="AL850" s="185"/>
      <c r="AM850" s="185"/>
      <c r="AN850" s="185"/>
      <c r="AO850" s="185"/>
      <c r="AP850" s="185"/>
    </row>
    <row r="851" spans="4:42" ht="21.95" customHeight="1">
      <c r="D851" s="194"/>
      <c r="E851" s="194"/>
      <c r="F851" s="194"/>
      <c r="M851" s="185"/>
      <c r="N851" s="185"/>
      <c r="O851" s="185"/>
      <c r="P851" s="185"/>
      <c r="Q851" s="185"/>
      <c r="R851" s="185"/>
      <c r="AC851" s="194"/>
      <c r="AD851" s="194"/>
      <c r="AE851" s="194"/>
      <c r="AF851" s="185"/>
      <c r="AG851" s="185"/>
      <c r="AH851" s="185"/>
      <c r="AI851" s="185"/>
      <c r="AJ851" s="185"/>
      <c r="AK851" s="185"/>
      <c r="AL851" s="185"/>
      <c r="AM851" s="185"/>
      <c r="AN851" s="185"/>
      <c r="AO851" s="185"/>
      <c r="AP851" s="185"/>
    </row>
    <row r="852" spans="4:42" ht="21.95" customHeight="1">
      <c r="D852" s="194"/>
      <c r="E852" s="194"/>
      <c r="F852" s="194"/>
      <c r="M852" s="185"/>
      <c r="N852" s="185"/>
      <c r="O852" s="185"/>
      <c r="P852" s="185"/>
      <c r="Q852" s="185"/>
      <c r="R852" s="185"/>
      <c r="AC852" s="194"/>
      <c r="AD852" s="194"/>
      <c r="AE852" s="194"/>
      <c r="AF852" s="185"/>
      <c r="AG852" s="185"/>
      <c r="AH852" s="185"/>
      <c r="AI852" s="185"/>
      <c r="AJ852" s="185"/>
      <c r="AK852" s="185"/>
      <c r="AL852" s="185"/>
      <c r="AM852" s="185"/>
      <c r="AN852" s="185"/>
      <c r="AO852" s="185"/>
      <c r="AP852" s="185"/>
    </row>
    <row r="853" spans="4:42" ht="21.95" customHeight="1">
      <c r="D853" s="194"/>
      <c r="E853" s="194"/>
      <c r="F853" s="194"/>
      <c r="M853" s="185"/>
      <c r="N853" s="185"/>
      <c r="O853" s="185"/>
      <c r="P853" s="185"/>
      <c r="Q853" s="185"/>
      <c r="R853" s="185"/>
      <c r="AC853" s="194"/>
      <c r="AD853" s="194"/>
      <c r="AE853" s="194"/>
      <c r="AF853" s="185"/>
      <c r="AG853" s="185"/>
      <c r="AH853" s="185"/>
      <c r="AI853" s="185"/>
      <c r="AJ853" s="185"/>
      <c r="AK853" s="185"/>
      <c r="AL853" s="185"/>
      <c r="AM853" s="185"/>
      <c r="AN853" s="185"/>
      <c r="AO853" s="185"/>
      <c r="AP853" s="185"/>
    </row>
    <row r="854" spans="4:42" ht="21.95" customHeight="1">
      <c r="D854" s="194"/>
      <c r="E854" s="194"/>
      <c r="F854" s="194"/>
      <c r="M854" s="185"/>
      <c r="N854" s="185"/>
      <c r="O854" s="185"/>
      <c r="P854" s="185"/>
      <c r="Q854" s="185"/>
      <c r="R854" s="185"/>
      <c r="AC854" s="194"/>
      <c r="AD854" s="194"/>
      <c r="AE854" s="194"/>
      <c r="AF854" s="185"/>
      <c r="AG854" s="185"/>
      <c r="AH854" s="185"/>
      <c r="AI854" s="185"/>
      <c r="AJ854" s="185"/>
      <c r="AK854" s="185"/>
      <c r="AL854" s="185"/>
      <c r="AM854" s="185"/>
      <c r="AN854" s="185"/>
      <c r="AO854" s="185"/>
      <c r="AP854" s="185"/>
    </row>
    <row r="855" spans="4:42" ht="21.95" customHeight="1">
      <c r="D855" s="194"/>
      <c r="E855" s="194"/>
      <c r="F855" s="194"/>
      <c r="M855" s="185"/>
      <c r="N855" s="185"/>
      <c r="O855" s="185"/>
      <c r="P855" s="185"/>
      <c r="Q855" s="185"/>
      <c r="R855" s="185"/>
      <c r="AC855" s="194"/>
      <c r="AD855" s="194"/>
      <c r="AE855" s="194"/>
      <c r="AF855" s="185"/>
      <c r="AG855" s="185"/>
      <c r="AH855" s="185"/>
      <c r="AI855" s="185"/>
      <c r="AJ855" s="185"/>
      <c r="AK855" s="185"/>
      <c r="AL855" s="185"/>
      <c r="AM855" s="185"/>
      <c r="AN855" s="185"/>
      <c r="AO855" s="185"/>
      <c r="AP855" s="185"/>
    </row>
    <row r="856" spans="4:42" ht="21.95" customHeight="1">
      <c r="D856" s="194"/>
      <c r="E856" s="194"/>
      <c r="F856" s="194"/>
      <c r="M856" s="185"/>
      <c r="N856" s="185"/>
      <c r="O856" s="185"/>
      <c r="P856" s="185"/>
      <c r="Q856" s="185"/>
      <c r="R856" s="185"/>
      <c r="AC856" s="194"/>
      <c r="AD856" s="194"/>
      <c r="AE856" s="194"/>
      <c r="AF856" s="185"/>
      <c r="AG856" s="185"/>
      <c r="AH856" s="185"/>
      <c r="AI856" s="185"/>
      <c r="AJ856" s="185"/>
      <c r="AK856" s="185"/>
      <c r="AL856" s="185"/>
      <c r="AM856" s="185"/>
      <c r="AN856" s="185"/>
      <c r="AO856" s="185"/>
      <c r="AP856" s="185"/>
    </row>
    <row r="857" spans="4:42" ht="21.95" customHeight="1">
      <c r="D857" s="194"/>
      <c r="E857" s="194"/>
      <c r="F857" s="194"/>
      <c r="M857" s="185"/>
      <c r="N857" s="185"/>
      <c r="O857" s="185"/>
      <c r="P857" s="185"/>
      <c r="Q857" s="185"/>
      <c r="R857" s="185"/>
      <c r="AC857" s="194"/>
      <c r="AD857" s="194"/>
      <c r="AE857" s="194"/>
      <c r="AF857" s="185"/>
      <c r="AG857" s="185"/>
      <c r="AH857" s="185"/>
      <c r="AI857" s="185"/>
      <c r="AJ857" s="185"/>
      <c r="AK857" s="185"/>
      <c r="AL857" s="185"/>
      <c r="AM857" s="185"/>
      <c r="AN857" s="185"/>
      <c r="AO857" s="185"/>
      <c r="AP857" s="185"/>
    </row>
    <row r="858" spans="4:42" ht="21.95" customHeight="1">
      <c r="D858" s="194"/>
      <c r="E858" s="194"/>
      <c r="F858" s="194"/>
      <c r="M858" s="185"/>
      <c r="N858" s="185"/>
      <c r="O858" s="185"/>
      <c r="P858" s="185"/>
      <c r="Q858" s="185"/>
      <c r="R858" s="185"/>
      <c r="AC858" s="194"/>
      <c r="AD858" s="194"/>
      <c r="AE858" s="194"/>
      <c r="AF858" s="185"/>
      <c r="AG858" s="185"/>
      <c r="AH858" s="185"/>
      <c r="AI858" s="185"/>
      <c r="AJ858" s="185"/>
      <c r="AK858" s="185"/>
      <c r="AL858" s="185"/>
      <c r="AM858" s="185"/>
      <c r="AN858" s="185"/>
      <c r="AO858" s="185"/>
      <c r="AP858" s="185"/>
    </row>
    <row r="859" spans="4:42" ht="21.95" customHeight="1">
      <c r="D859" s="194"/>
      <c r="E859" s="194"/>
      <c r="F859" s="194"/>
      <c r="M859" s="185"/>
      <c r="N859" s="185"/>
      <c r="O859" s="185"/>
      <c r="P859" s="185"/>
      <c r="Q859" s="185"/>
      <c r="R859" s="185"/>
      <c r="AC859" s="194"/>
      <c r="AD859" s="194"/>
      <c r="AE859" s="194"/>
      <c r="AF859" s="185"/>
      <c r="AG859" s="185"/>
      <c r="AH859" s="185"/>
      <c r="AI859" s="185"/>
      <c r="AJ859" s="185"/>
      <c r="AK859" s="185"/>
      <c r="AL859" s="185"/>
      <c r="AM859" s="185"/>
      <c r="AN859" s="185"/>
      <c r="AO859" s="185"/>
      <c r="AP859" s="185"/>
    </row>
    <row r="860" spans="4:42" ht="21.95" customHeight="1">
      <c r="D860" s="194"/>
      <c r="E860" s="194"/>
      <c r="F860" s="194"/>
      <c r="M860" s="185"/>
      <c r="N860" s="185"/>
      <c r="O860" s="185"/>
      <c r="P860" s="185"/>
      <c r="Q860" s="185"/>
      <c r="R860" s="185"/>
      <c r="AC860" s="194"/>
      <c r="AD860" s="194"/>
      <c r="AE860" s="194"/>
      <c r="AF860" s="185"/>
      <c r="AG860" s="185"/>
      <c r="AH860" s="185"/>
      <c r="AI860" s="185"/>
      <c r="AJ860" s="185"/>
      <c r="AK860" s="185"/>
      <c r="AL860" s="185"/>
      <c r="AM860" s="185"/>
      <c r="AN860" s="185"/>
      <c r="AO860" s="185"/>
      <c r="AP860" s="185"/>
    </row>
    <row r="861" spans="4:42" ht="21.95" customHeight="1">
      <c r="D861" s="194"/>
      <c r="E861" s="194"/>
      <c r="F861" s="194"/>
      <c r="M861" s="185"/>
      <c r="N861" s="185"/>
      <c r="O861" s="185"/>
      <c r="P861" s="185"/>
      <c r="Q861" s="185"/>
      <c r="R861" s="185"/>
      <c r="AC861" s="194"/>
      <c r="AD861" s="194"/>
      <c r="AE861" s="194"/>
      <c r="AF861" s="185"/>
      <c r="AG861" s="185"/>
      <c r="AH861" s="185"/>
      <c r="AI861" s="185"/>
      <c r="AJ861" s="185"/>
      <c r="AK861" s="185"/>
      <c r="AL861" s="185"/>
      <c r="AM861" s="185"/>
      <c r="AN861" s="185"/>
      <c r="AO861" s="185"/>
      <c r="AP861" s="185"/>
    </row>
    <row r="862" spans="4:42" ht="21.95" customHeight="1">
      <c r="D862" s="194"/>
      <c r="E862" s="194"/>
      <c r="F862" s="194"/>
      <c r="M862" s="185"/>
      <c r="N862" s="185"/>
      <c r="O862" s="185"/>
      <c r="P862" s="185"/>
      <c r="Q862" s="185"/>
      <c r="R862" s="185"/>
      <c r="AC862" s="194"/>
      <c r="AD862" s="194"/>
      <c r="AE862" s="194"/>
      <c r="AF862" s="185"/>
      <c r="AG862" s="185"/>
      <c r="AH862" s="185"/>
      <c r="AI862" s="185"/>
      <c r="AJ862" s="185"/>
      <c r="AK862" s="185"/>
      <c r="AL862" s="185"/>
      <c r="AM862" s="185"/>
      <c r="AN862" s="185"/>
      <c r="AO862" s="185"/>
      <c r="AP862" s="185"/>
    </row>
    <row r="863" spans="4:42" ht="21.95" customHeight="1">
      <c r="D863" s="194"/>
      <c r="E863" s="194"/>
      <c r="F863" s="194"/>
      <c r="M863" s="185"/>
      <c r="N863" s="185"/>
      <c r="O863" s="185"/>
      <c r="P863" s="185"/>
      <c r="Q863" s="185"/>
      <c r="R863" s="185"/>
      <c r="AC863" s="194"/>
      <c r="AD863" s="194"/>
      <c r="AE863" s="194"/>
      <c r="AF863" s="185"/>
      <c r="AG863" s="185"/>
      <c r="AH863" s="185"/>
      <c r="AI863" s="185"/>
      <c r="AJ863" s="185"/>
      <c r="AK863" s="185"/>
      <c r="AL863" s="185"/>
      <c r="AM863" s="185"/>
      <c r="AN863" s="185"/>
      <c r="AO863" s="185"/>
      <c r="AP863" s="185"/>
    </row>
    <row r="864" spans="4:42" ht="21.95" customHeight="1">
      <c r="D864" s="194"/>
      <c r="E864" s="194"/>
      <c r="F864" s="194"/>
      <c r="M864" s="185"/>
      <c r="N864" s="185"/>
      <c r="O864" s="185"/>
      <c r="P864" s="185"/>
      <c r="Q864" s="185"/>
      <c r="R864" s="185"/>
      <c r="AC864" s="194"/>
      <c r="AD864" s="194"/>
      <c r="AE864" s="194"/>
      <c r="AF864" s="185"/>
      <c r="AG864" s="185"/>
      <c r="AH864" s="185"/>
      <c r="AI864" s="185"/>
      <c r="AJ864" s="185"/>
      <c r="AK864" s="185"/>
      <c r="AL864" s="185"/>
      <c r="AM864" s="185"/>
      <c r="AN864" s="185"/>
      <c r="AO864" s="185"/>
      <c r="AP864" s="185"/>
    </row>
    <row r="865" spans="4:42" ht="21.95" customHeight="1">
      <c r="D865" s="194"/>
      <c r="E865" s="194"/>
      <c r="F865" s="194"/>
      <c r="M865" s="185"/>
      <c r="N865" s="185"/>
      <c r="O865" s="185"/>
      <c r="P865" s="185"/>
      <c r="Q865" s="185"/>
      <c r="R865" s="185"/>
      <c r="AC865" s="194"/>
      <c r="AD865" s="194"/>
      <c r="AE865" s="194"/>
      <c r="AF865" s="185"/>
      <c r="AG865" s="185"/>
      <c r="AH865" s="185"/>
      <c r="AI865" s="185"/>
      <c r="AJ865" s="185"/>
      <c r="AK865" s="185"/>
      <c r="AL865" s="185"/>
      <c r="AM865" s="185"/>
      <c r="AN865" s="185"/>
      <c r="AO865" s="185"/>
      <c r="AP865" s="185"/>
    </row>
    <row r="866" spans="4:42" ht="21.95" customHeight="1">
      <c r="D866" s="194"/>
      <c r="E866" s="194"/>
      <c r="F866" s="194"/>
      <c r="M866" s="185"/>
      <c r="N866" s="185"/>
      <c r="O866" s="185"/>
      <c r="P866" s="185"/>
      <c r="Q866" s="185"/>
      <c r="R866" s="185"/>
      <c r="AC866" s="194"/>
      <c r="AD866" s="194"/>
      <c r="AE866" s="194"/>
      <c r="AF866" s="185"/>
      <c r="AG866" s="185"/>
      <c r="AH866" s="185"/>
      <c r="AI866" s="185"/>
      <c r="AJ866" s="185"/>
      <c r="AK866" s="185"/>
      <c r="AL866" s="185"/>
      <c r="AM866" s="185"/>
      <c r="AN866" s="185"/>
      <c r="AO866" s="185"/>
      <c r="AP866" s="185"/>
    </row>
    <row r="867" spans="4:42" ht="21.95" customHeight="1">
      <c r="D867" s="194"/>
      <c r="E867" s="194"/>
      <c r="F867" s="194"/>
      <c r="M867" s="185"/>
      <c r="N867" s="185"/>
      <c r="O867" s="185"/>
      <c r="P867" s="185"/>
      <c r="Q867" s="185"/>
      <c r="R867" s="185"/>
      <c r="AC867" s="194"/>
      <c r="AD867" s="194"/>
      <c r="AE867" s="194"/>
      <c r="AF867" s="185"/>
      <c r="AG867" s="185"/>
      <c r="AH867" s="185"/>
      <c r="AI867" s="185"/>
      <c r="AJ867" s="185"/>
      <c r="AK867" s="185"/>
      <c r="AL867" s="185"/>
      <c r="AM867" s="185"/>
      <c r="AN867" s="185"/>
      <c r="AO867" s="185"/>
      <c r="AP867" s="185"/>
    </row>
    <row r="868" spans="4:42" ht="21.95" customHeight="1">
      <c r="D868" s="194"/>
      <c r="E868" s="194"/>
      <c r="F868" s="194"/>
      <c r="M868" s="185"/>
      <c r="N868" s="185"/>
      <c r="O868" s="185"/>
      <c r="P868" s="185"/>
      <c r="Q868" s="185"/>
      <c r="R868" s="185"/>
      <c r="AC868" s="194"/>
      <c r="AD868" s="194"/>
      <c r="AE868" s="194"/>
      <c r="AF868" s="185"/>
      <c r="AG868" s="185"/>
      <c r="AH868" s="185"/>
      <c r="AI868" s="185"/>
      <c r="AJ868" s="185"/>
      <c r="AK868" s="185"/>
      <c r="AL868" s="185"/>
      <c r="AM868" s="185"/>
      <c r="AN868" s="185"/>
      <c r="AO868" s="185"/>
      <c r="AP868" s="185"/>
    </row>
    <row r="869" spans="4:42" ht="21.95" customHeight="1">
      <c r="D869" s="194"/>
      <c r="E869" s="194"/>
      <c r="F869" s="194"/>
      <c r="M869" s="185"/>
      <c r="N869" s="185"/>
      <c r="O869" s="185"/>
      <c r="P869" s="185"/>
      <c r="Q869" s="185"/>
      <c r="R869" s="185"/>
      <c r="AC869" s="194"/>
      <c r="AD869" s="194"/>
      <c r="AE869" s="194"/>
      <c r="AF869" s="185"/>
      <c r="AG869" s="185"/>
      <c r="AH869" s="185"/>
      <c r="AI869" s="185"/>
      <c r="AJ869" s="185"/>
      <c r="AK869" s="185"/>
      <c r="AL869" s="185"/>
      <c r="AM869" s="185"/>
      <c r="AN869" s="185"/>
      <c r="AO869" s="185"/>
      <c r="AP869" s="185"/>
    </row>
    <row r="870" spans="4:42" ht="21.95" customHeight="1">
      <c r="D870" s="194"/>
      <c r="E870" s="194"/>
      <c r="F870" s="194"/>
      <c r="M870" s="185"/>
      <c r="N870" s="185"/>
      <c r="O870" s="185"/>
      <c r="P870" s="185"/>
      <c r="Q870" s="185"/>
      <c r="R870" s="185"/>
      <c r="AC870" s="194"/>
      <c r="AD870" s="194"/>
      <c r="AE870" s="194"/>
      <c r="AF870" s="185"/>
      <c r="AG870" s="185"/>
      <c r="AH870" s="185"/>
      <c r="AI870" s="185"/>
      <c r="AJ870" s="185"/>
      <c r="AK870" s="185"/>
      <c r="AL870" s="185"/>
      <c r="AM870" s="185"/>
      <c r="AN870" s="185"/>
      <c r="AO870" s="185"/>
      <c r="AP870" s="185"/>
    </row>
    <row r="871" spans="4:42" ht="21.95" customHeight="1">
      <c r="D871" s="194"/>
      <c r="E871" s="194"/>
      <c r="F871" s="194"/>
      <c r="M871" s="185"/>
      <c r="N871" s="185"/>
      <c r="O871" s="185"/>
      <c r="P871" s="185"/>
      <c r="Q871" s="185"/>
      <c r="R871" s="185"/>
      <c r="AC871" s="194"/>
      <c r="AD871" s="194"/>
      <c r="AE871" s="194"/>
      <c r="AF871" s="185"/>
      <c r="AG871" s="185"/>
      <c r="AH871" s="185"/>
      <c r="AI871" s="185"/>
      <c r="AJ871" s="185"/>
      <c r="AK871" s="185"/>
      <c r="AL871" s="185"/>
      <c r="AM871" s="185"/>
      <c r="AN871" s="185"/>
      <c r="AO871" s="185"/>
      <c r="AP871" s="185"/>
    </row>
    <row r="872" spans="4:42" ht="21.95" customHeight="1">
      <c r="D872" s="194"/>
      <c r="E872" s="194"/>
      <c r="F872" s="194"/>
      <c r="M872" s="185"/>
      <c r="N872" s="185"/>
      <c r="O872" s="185"/>
      <c r="P872" s="185"/>
      <c r="Q872" s="185"/>
      <c r="R872" s="185"/>
      <c r="AC872" s="194"/>
      <c r="AD872" s="194"/>
      <c r="AE872" s="194"/>
      <c r="AF872" s="185"/>
      <c r="AG872" s="185"/>
      <c r="AH872" s="185"/>
      <c r="AI872" s="185"/>
      <c r="AJ872" s="185"/>
      <c r="AK872" s="185"/>
      <c r="AL872" s="185"/>
      <c r="AM872" s="185"/>
      <c r="AN872" s="185"/>
      <c r="AO872" s="185"/>
      <c r="AP872" s="185"/>
    </row>
    <row r="873" spans="4:42" ht="21.95" customHeight="1">
      <c r="D873" s="194"/>
      <c r="E873" s="194"/>
      <c r="F873" s="194"/>
      <c r="M873" s="185"/>
      <c r="N873" s="185"/>
      <c r="O873" s="185"/>
      <c r="P873" s="185"/>
      <c r="Q873" s="185"/>
      <c r="R873" s="185"/>
      <c r="AC873" s="194"/>
      <c r="AD873" s="194"/>
      <c r="AE873" s="194"/>
      <c r="AF873" s="185"/>
      <c r="AG873" s="185"/>
      <c r="AH873" s="185"/>
      <c r="AI873" s="185"/>
      <c r="AJ873" s="185"/>
      <c r="AK873" s="185"/>
      <c r="AL873" s="185"/>
      <c r="AM873" s="185"/>
      <c r="AN873" s="185"/>
      <c r="AO873" s="185"/>
      <c r="AP873" s="185"/>
    </row>
    <row r="874" spans="4:42" ht="21.95" customHeight="1">
      <c r="D874" s="194"/>
      <c r="E874" s="194"/>
      <c r="F874" s="194"/>
      <c r="M874" s="185"/>
      <c r="N874" s="185"/>
      <c r="O874" s="185"/>
      <c r="P874" s="185"/>
      <c r="Q874" s="185"/>
      <c r="R874" s="185"/>
      <c r="AC874" s="194"/>
      <c r="AD874" s="194"/>
      <c r="AE874" s="194"/>
      <c r="AF874" s="185"/>
      <c r="AG874" s="185"/>
      <c r="AH874" s="185"/>
      <c r="AI874" s="185"/>
      <c r="AJ874" s="185"/>
      <c r="AK874" s="185"/>
      <c r="AL874" s="185"/>
      <c r="AM874" s="185"/>
      <c r="AN874" s="185"/>
      <c r="AO874" s="185"/>
      <c r="AP874" s="185"/>
    </row>
    <row r="875" spans="4:42" ht="21.95" customHeight="1">
      <c r="D875" s="194"/>
      <c r="E875" s="194"/>
      <c r="F875" s="194"/>
      <c r="M875" s="185"/>
      <c r="N875" s="185"/>
      <c r="O875" s="185"/>
      <c r="P875" s="185"/>
      <c r="Q875" s="185"/>
      <c r="R875" s="185"/>
      <c r="AC875" s="194"/>
      <c r="AD875" s="194"/>
      <c r="AE875" s="194"/>
      <c r="AF875" s="185"/>
      <c r="AG875" s="185"/>
      <c r="AH875" s="185"/>
      <c r="AI875" s="185"/>
      <c r="AJ875" s="185"/>
      <c r="AK875" s="185"/>
      <c r="AL875" s="185"/>
      <c r="AM875" s="185"/>
      <c r="AN875" s="185"/>
      <c r="AO875" s="185"/>
      <c r="AP875" s="185"/>
    </row>
    <row r="876" spans="4:42" ht="21.95" customHeight="1">
      <c r="D876" s="194"/>
      <c r="E876" s="194"/>
      <c r="F876" s="194"/>
      <c r="M876" s="185"/>
      <c r="N876" s="185"/>
      <c r="O876" s="185"/>
      <c r="P876" s="185"/>
      <c r="Q876" s="185"/>
      <c r="R876" s="185"/>
      <c r="AC876" s="194"/>
      <c r="AD876" s="194"/>
      <c r="AE876" s="194"/>
      <c r="AF876" s="185"/>
      <c r="AG876" s="185"/>
      <c r="AH876" s="185"/>
      <c r="AI876" s="185"/>
      <c r="AJ876" s="185"/>
      <c r="AK876" s="185"/>
      <c r="AL876" s="185"/>
      <c r="AM876" s="185"/>
      <c r="AN876" s="185"/>
      <c r="AO876" s="185"/>
      <c r="AP876" s="185"/>
    </row>
    <row r="877" spans="4:42" ht="21.95" customHeight="1">
      <c r="D877" s="194"/>
      <c r="E877" s="194"/>
      <c r="F877" s="194"/>
      <c r="M877" s="185"/>
      <c r="N877" s="185"/>
      <c r="O877" s="185"/>
      <c r="P877" s="185"/>
      <c r="Q877" s="185"/>
      <c r="R877" s="185"/>
      <c r="AC877" s="194"/>
      <c r="AD877" s="194"/>
      <c r="AE877" s="194"/>
      <c r="AF877" s="185"/>
      <c r="AG877" s="185"/>
      <c r="AH877" s="185"/>
      <c r="AI877" s="185"/>
      <c r="AJ877" s="185"/>
      <c r="AK877" s="185"/>
      <c r="AL877" s="185"/>
      <c r="AM877" s="185"/>
      <c r="AN877" s="185"/>
      <c r="AO877" s="185"/>
      <c r="AP877" s="185"/>
    </row>
    <row r="878" spans="4:42" ht="21.95" customHeight="1">
      <c r="D878" s="194"/>
      <c r="E878" s="194"/>
      <c r="F878" s="194"/>
      <c r="M878" s="185"/>
      <c r="N878" s="185"/>
      <c r="O878" s="185"/>
      <c r="P878" s="185"/>
      <c r="Q878" s="185"/>
      <c r="R878" s="185"/>
      <c r="AC878" s="194"/>
      <c r="AD878" s="194"/>
      <c r="AE878" s="194"/>
      <c r="AF878" s="185"/>
      <c r="AG878" s="185"/>
      <c r="AH878" s="185"/>
      <c r="AI878" s="185"/>
      <c r="AJ878" s="185"/>
      <c r="AK878" s="185"/>
      <c r="AL878" s="185"/>
      <c r="AM878" s="185"/>
      <c r="AN878" s="185"/>
      <c r="AO878" s="185"/>
      <c r="AP878" s="185"/>
    </row>
    <row r="879" spans="4:42" ht="21.95" customHeight="1">
      <c r="D879" s="194"/>
      <c r="E879" s="194"/>
      <c r="F879" s="194"/>
      <c r="M879" s="185"/>
      <c r="N879" s="185"/>
      <c r="O879" s="185"/>
      <c r="P879" s="185"/>
      <c r="Q879" s="185"/>
      <c r="R879" s="185"/>
      <c r="AC879" s="194"/>
      <c r="AD879" s="194"/>
      <c r="AE879" s="194"/>
      <c r="AF879" s="185"/>
      <c r="AG879" s="185"/>
      <c r="AH879" s="185"/>
      <c r="AI879" s="185"/>
      <c r="AJ879" s="185"/>
      <c r="AK879" s="185"/>
      <c r="AL879" s="185"/>
      <c r="AM879" s="185"/>
      <c r="AN879" s="185"/>
      <c r="AO879" s="185"/>
      <c r="AP879" s="185"/>
    </row>
    <row r="880" spans="4:42" ht="21.95" customHeight="1">
      <c r="D880" s="194"/>
      <c r="E880" s="194"/>
      <c r="F880" s="194"/>
      <c r="M880" s="185"/>
      <c r="N880" s="185"/>
      <c r="O880" s="185"/>
      <c r="P880" s="185"/>
      <c r="Q880" s="185"/>
      <c r="R880" s="185"/>
      <c r="AC880" s="194"/>
      <c r="AD880" s="194"/>
      <c r="AE880" s="194"/>
      <c r="AF880" s="185"/>
      <c r="AG880" s="185"/>
      <c r="AH880" s="185"/>
      <c r="AI880" s="185"/>
      <c r="AJ880" s="185"/>
      <c r="AK880" s="185"/>
      <c r="AL880" s="185"/>
      <c r="AM880" s="185"/>
      <c r="AN880" s="185"/>
      <c r="AO880" s="185"/>
      <c r="AP880" s="185"/>
    </row>
    <row r="881" spans="4:42" ht="21.95" customHeight="1">
      <c r="D881" s="194"/>
      <c r="E881" s="194"/>
      <c r="F881" s="194"/>
      <c r="M881" s="185"/>
      <c r="N881" s="185"/>
      <c r="O881" s="185"/>
      <c r="P881" s="185"/>
      <c r="Q881" s="185"/>
      <c r="R881" s="185"/>
      <c r="AC881" s="194"/>
      <c r="AD881" s="194"/>
      <c r="AE881" s="194"/>
      <c r="AF881" s="185"/>
      <c r="AG881" s="185"/>
      <c r="AH881" s="185"/>
      <c r="AI881" s="185"/>
      <c r="AJ881" s="185"/>
      <c r="AK881" s="185"/>
      <c r="AL881" s="185"/>
      <c r="AM881" s="185"/>
      <c r="AN881" s="185"/>
      <c r="AO881" s="185"/>
      <c r="AP881" s="185"/>
    </row>
    <row r="882" spans="4:42" ht="21.95" customHeight="1">
      <c r="D882" s="194"/>
      <c r="E882" s="194"/>
      <c r="F882" s="194"/>
      <c r="M882" s="185"/>
      <c r="N882" s="185"/>
      <c r="O882" s="185"/>
      <c r="P882" s="185"/>
      <c r="Q882" s="185"/>
      <c r="R882" s="185"/>
      <c r="AC882" s="194"/>
      <c r="AD882" s="194"/>
      <c r="AE882" s="194"/>
      <c r="AF882" s="185"/>
      <c r="AG882" s="185"/>
      <c r="AH882" s="185"/>
      <c r="AI882" s="185"/>
      <c r="AJ882" s="185"/>
      <c r="AK882" s="185"/>
      <c r="AL882" s="185"/>
      <c r="AM882" s="185"/>
      <c r="AN882" s="185"/>
      <c r="AO882" s="185"/>
      <c r="AP882" s="185"/>
    </row>
    <row r="883" spans="4:42" ht="21.95" customHeight="1">
      <c r="D883" s="194"/>
      <c r="E883" s="194"/>
      <c r="F883" s="194"/>
      <c r="M883" s="185"/>
      <c r="N883" s="185"/>
      <c r="O883" s="185"/>
      <c r="P883" s="185"/>
      <c r="Q883" s="185"/>
      <c r="R883" s="185"/>
      <c r="AC883" s="194"/>
      <c r="AD883" s="194"/>
      <c r="AE883" s="194"/>
      <c r="AF883" s="185"/>
      <c r="AG883" s="185"/>
      <c r="AH883" s="185"/>
      <c r="AI883" s="185"/>
      <c r="AJ883" s="185"/>
      <c r="AK883" s="185"/>
      <c r="AL883" s="185"/>
      <c r="AM883" s="185"/>
      <c r="AN883" s="185"/>
      <c r="AO883" s="185"/>
      <c r="AP883" s="185"/>
    </row>
    <row r="884" spans="4:42" ht="21.95" customHeight="1">
      <c r="D884" s="194"/>
      <c r="E884" s="194"/>
      <c r="F884" s="194"/>
      <c r="M884" s="185"/>
      <c r="N884" s="185"/>
      <c r="O884" s="185"/>
      <c r="P884" s="185"/>
      <c r="Q884" s="185"/>
      <c r="R884" s="185"/>
      <c r="AC884" s="194"/>
      <c r="AD884" s="194"/>
      <c r="AE884" s="194"/>
      <c r="AF884" s="185"/>
      <c r="AG884" s="185"/>
      <c r="AH884" s="185"/>
      <c r="AI884" s="185"/>
      <c r="AJ884" s="185"/>
      <c r="AK884" s="185"/>
      <c r="AL884" s="185"/>
      <c r="AM884" s="185"/>
      <c r="AN884" s="185"/>
      <c r="AO884" s="185"/>
      <c r="AP884" s="185"/>
    </row>
    <row r="885" spans="4:42" ht="21.95" customHeight="1">
      <c r="D885" s="194"/>
      <c r="E885" s="194"/>
      <c r="F885" s="194"/>
      <c r="M885" s="185"/>
      <c r="N885" s="185"/>
      <c r="O885" s="185"/>
      <c r="P885" s="185"/>
      <c r="Q885" s="185"/>
      <c r="R885" s="185"/>
      <c r="AC885" s="194"/>
      <c r="AD885" s="194"/>
      <c r="AE885" s="194"/>
      <c r="AF885" s="185"/>
      <c r="AG885" s="185"/>
      <c r="AH885" s="185"/>
      <c r="AI885" s="185"/>
      <c r="AJ885" s="185"/>
      <c r="AK885" s="185"/>
      <c r="AL885" s="185"/>
      <c r="AM885" s="185"/>
      <c r="AN885" s="185"/>
      <c r="AO885" s="185"/>
      <c r="AP885" s="185"/>
    </row>
    <row r="886" spans="4:42" ht="21.95" customHeight="1">
      <c r="D886" s="194"/>
      <c r="E886" s="194"/>
      <c r="F886" s="194"/>
      <c r="M886" s="185"/>
      <c r="N886" s="185"/>
      <c r="O886" s="185"/>
      <c r="P886" s="185"/>
      <c r="Q886" s="185"/>
      <c r="R886" s="185"/>
      <c r="AC886" s="194"/>
      <c r="AD886" s="194"/>
      <c r="AE886" s="194"/>
      <c r="AF886" s="185"/>
      <c r="AG886" s="185"/>
      <c r="AH886" s="185"/>
      <c r="AI886" s="185"/>
      <c r="AJ886" s="185"/>
      <c r="AK886" s="185"/>
      <c r="AL886" s="185"/>
      <c r="AM886" s="185"/>
      <c r="AN886" s="185"/>
      <c r="AO886" s="185"/>
      <c r="AP886" s="185"/>
    </row>
    <row r="887" spans="4:42" ht="21.95" customHeight="1">
      <c r="D887" s="194"/>
      <c r="E887" s="194"/>
      <c r="F887" s="194"/>
      <c r="M887" s="185"/>
      <c r="N887" s="185"/>
      <c r="O887" s="185"/>
      <c r="P887" s="185"/>
      <c r="Q887" s="185"/>
      <c r="R887" s="185"/>
      <c r="AC887" s="194"/>
      <c r="AD887" s="194"/>
      <c r="AE887" s="194"/>
      <c r="AF887" s="185"/>
      <c r="AG887" s="185"/>
      <c r="AH887" s="185"/>
      <c r="AI887" s="185"/>
      <c r="AJ887" s="185"/>
      <c r="AK887" s="185"/>
      <c r="AL887" s="185"/>
      <c r="AM887" s="185"/>
      <c r="AN887" s="185"/>
      <c r="AO887" s="185"/>
      <c r="AP887" s="185"/>
    </row>
    <row r="888" spans="4:42" ht="21.95" customHeight="1">
      <c r="D888" s="194"/>
      <c r="E888" s="194"/>
      <c r="F888" s="194"/>
      <c r="M888" s="185"/>
      <c r="N888" s="185"/>
      <c r="O888" s="185"/>
      <c r="P888" s="185"/>
      <c r="Q888" s="185"/>
      <c r="R888" s="185"/>
      <c r="AC888" s="194"/>
      <c r="AD888" s="194"/>
      <c r="AE888" s="194"/>
      <c r="AF888" s="185"/>
      <c r="AG888" s="185"/>
      <c r="AH888" s="185"/>
      <c r="AI888" s="185"/>
      <c r="AJ888" s="185"/>
      <c r="AK888" s="185"/>
      <c r="AL888" s="185"/>
      <c r="AM888" s="185"/>
      <c r="AN888" s="185"/>
      <c r="AO888" s="185"/>
      <c r="AP888" s="185"/>
    </row>
    <row r="889" spans="4:42" ht="21.95" customHeight="1">
      <c r="D889" s="194"/>
      <c r="E889" s="194"/>
      <c r="F889" s="194"/>
      <c r="M889" s="185"/>
      <c r="N889" s="185"/>
      <c r="O889" s="185"/>
      <c r="P889" s="185"/>
      <c r="Q889" s="185"/>
      <c r="R889" s="185"/>
      <c r="AC889" s="194"/>
      <c r="AD889" s="194"/>
      <c r="AE889" s="194"/>
      <c r="AF889" s="185"/>
      <c r="AG889" s="185"/>
      <c r="AH889" s="185"/>
      <c r="AI889" s="185"/>
      <c r="AJ889" s="185"/>
      <c r="AK889" s="185"/>
      <c r="AL889" s="185"/>
      <c r="AM889" s="185"/>
      <c r="AN889" s="185"/>
      <c r="AO889" s="185"/>
      <c r="AP889" s="185"/>
    </row>
    <row r="890" spans="4:42" ht="21.95" customHeight="1">
      <c r="D890" s="194"/>
      <c r="E890" s="194"/>
      <c r="F890" s="194"/>
      <c r="M890" s="185"/>
      <c r="N890" s="185"/>
      <c r="O890" s="185"/>
      <c r="P890" s="185"/>
      <c r="Q890" s="185"/>
      <c r="R890" s="185"/>
      <c r="AC890" s="194"/>
      <c r="AD890" s="194"/>
      <c r="AE890" s="194"/>
      <c r="AF890" s="185"/>
      <c r="AG890" s="185"/>
      <c r="AH890" s="185"/>
      <c r="AI890" s="185"/>
      <c r="AJ890" s="185"/>
      <c r="AK890" s="185"/>
      <c r="AL890" s="185"/>
      <c r="AM890" s="185"/>
      <c r="AN890" s="185"/>
      <c r="AO890" s="185"/>
      <c r="AP890" s="185"/>
    </row>
    <row r="891" spans="4:42" ht="21.95" customHeight="1">
      <c r="D891" s="194"/>
      <c r="E891" s="194"/>
      <c r="F891" s="194"/>
      <c r="M891" s="185"/>
      <c r="N891" s="185"/>
      <c r="O891" s="185"/>
      <c r="P891" s="185"/>
      <c r="Q891" s="185"/>
      <c r="R891" s="185"/>
      <c r="AC891" s="194"/>
      <c r="AD891" s="194"/>
      <c r="AE891" s="194"/>
      <c r="AF891" s="185"/>
      <c r="AG891" s="185"/>
      <c r="AH891" s="185"/>
      <c r="AI891" s="185"/>
      <c r="AJ891" s="185"/>
      <c r="AK891" s="185"/>
      <c r="AL891" s="185"/>
      <c r="AM891" s="185"/>
      <c r="AN891" s="185"/>
      <c r="AO891" s="185"/>
      <c r="AP891" s="185"/>
    </row>
    <row r="892" spans="4:42" ht="21.95" customHeight="1">
      <c r="D892" s="194"/>
      <c r="E892" s="194"/>
      <c r="F892" s="194"/>
      <c r="M892" s="185"/>
      <c r="N892" s="185"/>
      <c r="O892" s="185"/>
      <c r="P892" s="185"/>
      <c r="Q892" s="185"/>
      <c r="R892" s="185"/>
      <c r="AC892" s="194"/>
      <c r="AD892" s="194"/>
      <c r="AE892" s="194"/>
      <c r="AF892" s="185"/>
      <c r="AG892" s="185"/>
      <c r="AH892" s="185"/>
      <c r="AI892" s="185"/>
      <c r="AJ892" s="185"/>
      <c r="AK892" s="185"/>
      <c r="AL892" s="185"/>
      <c r="AM892" s="185"/>
      <c r="AN892" s="185"/>
      <c r="AO892" s="185"/>
      <c r="AP892" s="185"/>
    </row>
    <row r="893" spans="4:42" ht="21.95" customHeight="1">
      <c r="D893" s="194"/>
      <c r="E893" s="194"/>
      <c r="F893" s="194"/>
      <c r="M893" s="185"/>
      <c r="N893" s="185"/>
      <c r="O893" s="185"/>
      <c r="P893" s="185"/>
      <c r="Q893" s="185"/>
      <c r="R893" s="185"/>
      <c r="AC893" s="194"/>
      <c r="AD893" s="194"/>
      <c r="AE893" s="194"/>
      <c r="AF893" s="185"/>
      <c r="AG893" s="185"/>
      <c r="AH893" s="185"/>
      <c r="AI893" s="185"/>
      <c r="AJ893" s="185"/>
      <c r="AK893" s="185"/>
      <c r="AL893" s="185"/>
      <c r="AM893" s="185"/>
      <c r="AN893" s="185"/>
      <c r="AO893" s="185"/>
      <c r="AP893" s="185"/>
    </row>
    <row r="894" spans="4:42" ht="21.95" customHeight="1">
      <c r="D894" s="194"/>
      <c r="E894" s="194"/>
      <c r="F894" s="194"/>
      <c r="M894" s="185"/>
      <c r="N894" s="185"/>
      <c r="O894" s="185"/>
      <c r="P894" s="185"/>
      <c r="Q894" s="185"/>
      <c r="R894" s="185"/>
      <c r="AC894" s="194"/>
      <c r="AD894" s="194"/>
      <c r="AE894" s="194"/>
      <c r="AF894" s="185"/>
      <c r="AG894" s="185"/>
      <c r="AH894" s="185"/>
      <c r="AI894" s="185"/>
      <c r="AJ894" s="185"/>
      <c r="AK894" s="185"/>
      <c r="AL894" s="185"/>
      <c r="AM894" s="185"/>
      <c r="AN894" s="185"/>
      <c r="AO894" s="185"/>
      <c r="AP894" s="185"/>
    </row>
    <row r="895" spans="4:42" ht="21.95" customHeight="1">
      <c r="D895" s="194"/>
      <c r="E895" s="194"/>
      <c r="F895" s="194"/>
      <c r="M895" s="185"/>
      <c r="N895" s="185"/>
      <c r="O895" s="185"/>
      <c r="P895" s="185"/>
      <c r="Q895" s="185"/>
      <c r="R895" s="185"/>
      <c r="AC895" s="194"/>
      <c r="AD895" s="194"/>
      <c r="AE895" s="194"/>
      <c r="AF895" s="185"/>
      <c r="AG895" s="185"/>
      <c r="AH895" s="185"/>
      <c r="AI895" s="185"/>
      <c r="AJ895" s="185"/>
      <c r="AK895" s="185"/>
      <c r="AL895" s="185"/>
      <c r="AM895" s="185"/>
      <c r="AN895" s="185"/>
      <c r="AO895" s="185"/>
      <c r="AP895" s="185"/>
    </row>
    <row r="896" spans="4:42" ht="21.95" customHeight="1">
      <c r="D896" s="194"/>
      <c r="E896" s="194"/>
      <c r="F896" s="194"/>
      <c r="M896" s="185"/>
      <c r="N896" s="185"/>
      <c r="O896" s="185"/>
      <c r="P896" s="185"/>
      <c r="Q896" s="185"/>
      <c r="R896" s="185"/>
      <c r="AC896" s="194"/>
      <c r="AD896" s="194"/>
      <c r="AE896" s="194"/>
      <c r="AF896" s="185"/>
      <c r="AG896" s="185"/>
      <c r="AH896" s="185"/>
      <c r="AI896" s="185"/>
      <c r="AJ896" s="185"/>
      <c r="AK896" s="185"/>
      <c r="AL896" s="185"/>
      <c r="AM896" s="185"/>
      <c r="AN896" s="185"/>
      <c r="AO896" s="185"/>
      <c r="AP896" s="185"/>
    </row>
    <row r="897" spans="4:42" ht="21.95" customHeight="1">
      <c r="D897" s="194"/>
      <c r="E897" s="194"/>
      <c r="F897" s="194"/>
      <c r="M897" s="185"/>
      <c r="N897" s="185"/>
      <c r="O897" s="185"/>
      <c r="P897" s="185"/>
      <c r="Q897" s="185"/>
      <c r="R897" s="185"/>
      <c r="AC897" s="194"/>
      <c r="AD897" s="194"/>
      <c r="AE897" s="194"/>
      <c r="AF897" s="185"/>
      <c r="AG897" s="185"/>
      <c r="AH897" s="185"/>
      <c r="AI897" s="185"/>
      <c r="AJ897" s="185"/>
      <c r="AK897" s="185"/>
      <c r="AL897" s="185"/>
      <c r="AM897" s="185"/>
      <c r="AN897" s="185"/>
      <c r="AO897" s="185"/>
      <c r="AP897" s="185"/>
    </row>
    <row r="898" spans="4:42" ht="21.95" customHeight="1">
      <c r="D898" s="194"/>
      <c r="E898" s="194"/>
      <c r="F898" s="194"/>
      <c r="M898" s="185"/>
      <c r="N898" s="185"/>
      <c r="O898" s="185"/>
      <c r="P898" s="185"/>
      <c r="Q898" s="185"/>
      <c r="R898" s="185"/>
      <c r="AC898" s="194"/>
      <c r="AD898" s="194"/>
      <c r="AE898" s="194"/>
      <c r="AF898" s="185"/>
      <c r="AG898" s="185"/>
      <c r="AH898" s="185"/>
      <c r="AI898" s="185"/>
      <c r="AJ898" s="185"/>
      <c r="AK898" s="185"/>
      <c r="AL898" s="185"/>
      <c r="AM898" s="185"/>
      <c r="AN898" s="185"/>
      <c r="AO898" s="185"/>
      <c r="AP898" s="185"/>
    </row>
    <row r="899" spans="4:42" ht="21.95" customHeight="1">
      <c r="D899" s="194"/>
      <c r="E899" s="194"/>
      <c r="F899" s="194"/>
      <c r="M899" s="185"/>
      <c r="N899" s="185"/>
      <c r="O899" s="185"/>
      <c r="P899" s="185"/>
      <c r="Q899" s="185"/>
      <c r="R899" s="185"/>
      <c r="AC899" s="194"/>
      <c r="AD899" s="194"/>
      <c r="AE899" s="194"/>
      <c r="AF899" s="185"/>
      <c r="AG899" s="185"/>
      <c r="AH899" s="185"/>
      <c r="AI899" s="185"/>
      <c r="AJ899" s="185"/>
      <c r="AK899" s="185"/>
      <c r="AL899" s="185"/>
      <c r="AM899" s="185"/>
      <c r="AN899" s="185"/>
      <c r="AO899" s="185"/>
      <c r="AP899" s="185"/>
    </row>
    <row r="900" spans="4:42" ht="21.95" customHeight="1">
      <c r="D900" s="194"/>
      <c r="E900" s="194"/>
      <c r="F900" s="194"/>
      <c r="M900" s="185"/>
      <c r="N900" s="185"/>
      <c r="O900" s="185"/>
      <c r="P900" s="185"/>
      <c r="Q900" s="185"/>
      <c r="R900" s="185"/>
      <c r="AC900" s="194"/>
      <c r="AD900" s="194"/>
      <c r="AE900" s="194"/>
      <c r="AF900" s="185"/>
      <c r="AG900" s="185"/>
      <c r="AH900" s="185"/>
      <c r="AI900" s="185"/>
      <c r="AJ900" s="185"/>
      <c r="AK900" s="185"/>
      <c r="AL900" s="185"/>
      <c r="AM900" s="185"/>
      <c r="AN900" s="185"/>
      <c r="AO900" s="185"/>
      <c r="AP900" s="185"/>
    </row>
    <row r="901" spans="4:42" ht="21.95" customHeight="1">
      <c r="D901" s="194"/>
      <c r="E901" s="194"/>
      <c r="F901" s="194"/>
      <c r="M901" s="185"/>
      <c r="N901" s="185"/>
      <c r="O901" s="185"/>
      <c r="P901" s="185"/>
      <c r="Q901" s="185"/>
      <c r="R901" s="185"/>
      <c r="AC901" s="194"/>
      <c r="AD901" s="194"/>
      <c r="AE901" s="194"/>
      <c r="AF901" s="185"/>
      <c r="AG901" s="185"/>
      <c r="AH901" s="185"/>
      <c r="AI901" s="185"/>
      <c r="AJ901" s="185"/>
      <c r="AK901" s="185"/>
      <c r="AL901" s="185"/>
      <c r="AM901" s="185"/>
      <c r="AN901" s="185"/>
      <c r="AO901" s="185"/>
      <c r="AP901" s="185"/>
    </row>
    <row r="902" spans="4:42" ht="21.95" customHeight="1">
      <c r="D902" s="194"/>
      <c r="E902" s="194"/>
      <c r="F902" s="194"/>
      <c r="M902" s="185"/>
      <c r="N902" s="185"/>
      <c r="O902" s="185"/>
      <c r="P902" s="185"/>
      <c r="Q902" s="185"/>
      <c r="R902" s="185"/>
      <c r="AC902" s="194"/>
      <c r="AD902" s="194"/>
      <c r="AE902" s="194"/>
      <c r="AF902" s="185"/>
      <c r="AG902" s="185"/>
      <c r="AH902" s="185"/>
      <c r="AI902" s="185"/>
      <c r="AJ902" s="185"/>
      <c r="AK902" s="185"/>
      <c r="AL902" s="185"/>
      <c r="AM902" s="185"/>
      <c r="AN902" s="185"/>
      <c r="AO902" s="185"/>
      <c r="AP902" s="185"/>
    </row>
    <row r="903" spans="4:42" ht="21.95" customHeight="1">
      <c r="D903" s="194"/>
      <c r="E903" s="194"/>
      <c r="F903" s="194"/>
      <c r="M903" s="185"/>
      <c r="N903" s="185"/>
      <c r="O903" s="185"/>
      <c r="P903" s="185"/>
      <c r="Q903" s="185"/>
      <c r="R903" s="185"/>
      <c r="AC903" s="194"/>
      <c r="AD903" s="194"/>
      <c r="AE903" s="194"/>
      <c r="AF903" s="185"/>
      <c r="AG903" s="185"/>
      <c r="AH903" s="185"/>
      <c r="AI903" s="185"/>
      <c r="AJ903" s="185"/>
      <c r="AK903" s="185"/>
      <c r="AL903" s="185"/>
      <c r="AM903" s="185"/>
      <c r="AN903" s="185"/>
      <c r="AO903" s="185"/>
      <c r="AP903" s="185"/>
    </row>
    <row r="904" spans="4:42" ht="21.95" customHeight="1">
      <c r="D904" s="194"/>
      <c r="E904" s="194"/>
      <c r="F904" s="194"/>
      <c r="M904" s="185"/>
      <c r="N904" s="185"/>
      <c r="O904" s="185"/>
      <c r="P904" s="185"/>
      <c r="Q904" s="185"/>
      <c r="R904" s="185"/>
      <c r="AC904" s="194"/>
      <c r="AD904" s="194"/>
      <c r="AE904" s="194"/>
      <c r="AF904" s="185"/>
      <c r="AG904" s="185"/>
      <c r="AH904" s="185"/>
      <c r="AI904" s="185"/>
      <c r="AJ904" s="185"/>
      <c r="AK904" s="185"/>
      <c r="AL904" s="185"/>
      <c r="AM904" s="185"/>
      <c r="AN904" s="185"/>
      <c r="AO904" s="185"/>
      <c r="AP904" s="185"/>
    </row>
    <row r="905" spans="4:42" ht="21.95" customHeight="1">
      <c r="D905" s="194"/>
      <c r="E905" s="194"/>
      <c r="F905" s="194"/>
      <c r="M905" s="185"/>
      <c r="N905" s="185"/>
      <c r="O905" s="185"/>
      <c r="P905" s="185"/>
      <c r="Q905" s="185"/>
      <c r="R905" s="185"/>
      <c r="AC905" s="194"/>
      <c r="AD905" s="194"/>
      <c r="AE905" s="194"/>
      <c r="AF905" s="185"/>
      <c r="AG905" s="185"/>
      <c r="AH905" s="185"/>
      <c r="AI905" s="185"/>
      <c r="AJ905" s="185"/>
      <c r="AK905" s="185"/>
      <c r="AL905" s="185"/>
      <c r="AM905" s="185"/>
      <c r="AN905" s="185"/>
      <c r="AO905" s="185"/>
      <c r="AP905" s="185"/>
    </row>
    <row r="906" spans="4:42" ht="21.95" customHeight="1">
      <c r="D906" s="194"/>
      <c r="E906" s="194"/>
      <c r="F906" s="194"/>
      <c r="M906" s="185"/>
      <c r="N906" s="185"/>
      <c r="O906" s="185"/>
      <c r="P906" s="185"/>
      <c r="Q906" s="185"/>
      <c r="R906" s="185"/>
      <c r="AC906" s="194"/>
      <c r="AD906" s="194"/>
      <c r="AE906" s="194"/>
      <c r="AF906" s="185"/>
      <c r="AG906" s="185"/>
      <c r="AH906" s="185"/>
      <c r="AI906" s="185"/>
      <c r="AJ906" s="185"/>
      <c r="AK906" s="185"/>
      <c r="AL906" s="185"/>
      <c r="AM906" s="185"/>
      <c r="AN906" s="185"/>
      <c r="AO906" s="185"/>
      <c r="AP906" s="185"/>
    </row>
    <row r="907" spans="4:42" ht="21.95" customHeight="1">
      <c r="D907" s="194"/>
      <c r="E907" s="194"/>
      <c r="F907" s="194"/>
      <c r="M907" s="185"/>
      <c r="N907" s="185"/>
      <c r="O907" s="185"/>
      <c r="P907" s="185"/>
      <c r="Q907" s="185"/>
      <c r="R907" s="185"/>
      <c r="AC907" s="194"/>
      <c r="AD907" s="194"/>
      <c r="AE907" s="194"/>
      <c r="AF907" s="185"/>
      <c r="AG907" s="185"/>
      <c r="AH907" s="185"/>
      <c r="AI907" s="185"/>
      <c r="AJ907" s="185"/>
      <c r="AK907" s="185"/>
      <c r="AL907" s="185"/>
      <c r="AM907" s="185"/>
      <c r="AN907" s="185"/>
      <c r="AO907" s="185"/>
      <c r="AP907" s="185"/>
    </row>
    <row r="908" spans="4:42" ht="21.95" customHeight="1">
      <c r="D908" s="194"/>
      <c r="E908" s="194"/>
      <c r="F908" s="194"/>
      <c r="M908" s="185"/>
      <c r="N908" s="185"/>
      <c r="O908" s="185"/>
      <c r="P908" s="185"/>
      <c r="Q908" s="185"/>
      <c r="R908" s="185"/>
      <c r="AC908" s="194"/>
      <c r="AD908" s="194"/>
      <c r="AE908" s="194"/>
      <c r="AF908" s="185"/>
      <c r="AG908" s="185"/>
      <c r="AH908" s="185"/>
      <c r="AI908" s="185"/>
      <c r="AJ908" s="185"/>
      <c r="AK908" s="185"/>
      <c r="AL908" s="185"/>
      <c r="AM908" s="185"/>
      <c r="AN908" s="185"/>
      <c r="AO908" s="185"/>
      <c r="AP908" s="185"/>
    </row>
    <row r="909" spans="4:42" ht="21.95" customHeight="1">
      <c r="D909" s="194"/>
      <c r="E909" s="194"/>
      <c r="F909" s="194"/>
      <c r="M909" s="185"/>
      <c r="N909" s="185"/>
      <c r="O909" s="185"/>
      <c r="P909" s="185"/>
      <c r="Q909" s="185"/>
      <c r="R909" s="185"/>
      <c r="AC909" s="194"/>
      <c r="AD909" s="194"/>
      <c r="AE909" s="194"/>
      <c r="AF909" s="185"/>
      <c r="AG909" s="185"/>
      <c r="AH909" s="185"/>
      <c r="AI909" s="185"/>
      <c r="AJ909" s="185"/>
      <c r="AK909" s="185"/>
      <c r="AL909" s="185"/>
      <c r="AM909" s="185"/>
      <c r="AN909" s="185"/>
      <c r="AO909" s="185"/>
      <c r="AP909" s="185"/>
    </row>
    <row r="910" spans="4:42" ht="21.95" customHeight="1">
      <c r="D910" s="194"/>
      <c r="E910" s="194"/>
      <c r="F910" s="194"/>
      <c r="M910" s="185"/>
      <c r="N910" s="185"/>
      <c r="O910" s="185"/>
      <c r="P910" s="185"/>
      <c r="Q910" s="185"/>
      <c r="R910" s="185"/>
      <c r="AC910" s="194"/>
      <c r="AD910" s="194"/>
      <c r="AE910" s="194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</row>
    <row r="911" spans="4:42" ht="21.95" customHeight="1">
      <c r="D911" s="194"/>
      <c r="E911" s="194"/>
      <c r="F911" s="194"/>
      <c r="M911" s="185"/>
      <c r="N911" s="185"/>
      <c r="O911" s="185"/>
      <c r="P911" s="185"/>
      <c r="Q911" s="185"/>
      <c r="R911" s="185"/>
      <c r="AC911" s="194"/>
      <c r="AD911" s="194"/>
      <c r="AE911" s="194"/>
      <c r="AF911" s="185"/>
      <c r="AG911" s="185"/>
      <c r="AH911" s="185"/>
      <c r="AI911" s="185"/>
      <c r="AJ911" s="185"/>
      <c r="AK911" s="185"/>
      <c r="AL911" s="185"/>
      <c r="AM911" s="185"/>
      <c r="AN911" s="185"/>
      <c r="AO911" s="185"/>
      <c r="AP911" s="185"/>
    </row>
    <row r="912" spans="4:42" ht="21.95" customHeight="1">
      <c r="D912" s="194"/>
      <c r="E912" s="194"/>
      <c r="F912" s="194"/>
      <c r="M912" s="185"/>
      <c r="N912" s="185"/>
      <c r="O912" s="185"/>
      <c r="P912" s="185"/>
      <c r="Q912" s="185"/>
      <c r="R912" s="185"/>
      <c r="AC912" s="194"/>
      <c r="AD912" s="194"/>
      <c r="AE912" s="194"/>
      <c r="AF912" s="185"/>
      <c r="AG912" s="185"/>
      <c r="AH912" s="185"/>
      <c r="AI912" s="185"/>
      <c r="AJ912" s="185"/>
      <c r="AK912" s="185"/>
      <c r="AL912" s="185"/>
      <c r="AM912" s="185"/>
      <c r="AN912" s="185"/>
      <c r="AO912" s="185"/>
      <c r="AP912" s="185"/>
    </row>
    <row r="913" spans="4:42" ht="21.95" customHeight="1">
      <c r="D913" s="194"/>
      <c r="E913" s="194"/>
      <c r="F913" s="194"/>
      <c r="M913" s="185"/>
      <c r="N913" s="185"/>
      <c r="O913" s="185"/>
      <c r="P913" s="185"/>
      <c r="Q913" s="185"/>
      <c r="R913" s="185"/>
      <c r="AC913" s="194"/>
      <c r="AD913" s="194"/>
      <c r="AE913" s="194"/>
      <c r="AF913" s="185"/>
      <c r="AG913" s="185"/>
      <c r="AH913" s="185"/>
      <c r="AI913" s="185"/>
      <c r="AJ913" s="185"/>
      <c r="AK913" s="185"/>
      <c r="AL913" s="185"/>
      <c r="AM913" s="185"/>
      <c r="AN913" s="185"/>
      <c r="AO913" s="185"/>
      <c r="AP913" s="185"/>
    </row>
    <row r="914" spans="4:42" ht="21.95" customHeight="1">
      <c r="D914" s="194"/>
      <c r="E914" s="194"/>
      <c r="F914" s="194"/>
      <c r="M914" s="185"/>
      <c r="N914" s="185"/>
      <c r="O914" s="185"/>
      <c r="P914" s="185"/>
      <c r="Q914" s="185"/>
      <c r="R914" s="185"/>
      <c r="AC914" s="194"/>
      <c r="AD914" s="194"/>
      <c r="AE914" s="194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</row>
    <row r="915" spans="4:42" ht="21.95" customHeight="1">
      <c r="D915" s="194"/>
      <c r="E915" s="194"/>
      <c r="F915" s="194"/>
      <c r="M915" s="185"/>
      <c r="N915" s="185"/>
      <c r="O915" s="185"/>
      <c r="P915" s="185"/>
      <c r="Q915" s="185"/>
      <c r="R915" s="185"/>
      <c r="AC915" s="194"/>
      <c r="AD915" s="194"/>
      <c r="AE915" s="194"/>
      <c r="AF915" s="185"/>
      <c r="AG915" s="185"/>
      <c r="AH915" s="185"/>
      <c r="AI915" s="185"/>
      <c r="AJ915" s="185"/>
      <c r="AK915" s="185"/>
      <c r="AL915" s="185"/>
      <c r="AM915" s="185"/>
      <c r="AN915" s="185"/>
      <c r="AO915" s="185"/>
      <c r="AP915" s="185"/>
    </row>
    <row r="916" spans="4:42" ht="21.95" customHeight="1">
      <c r="D916" s="194"/>
      <c r="E916" s="194"/>
      <c r="F916" s="194"/>
      <c r="M916" s="185"/>
      <c r="N916" s="185"/>
      <c r="O916" s="185"/>
      <c r="P916" s="185"/>
      <c r="Q916" s="185"/>
      <c r="R916" s="185"/>
      <c r="AC916" s="194"/>
      <c r="AD916" s="194"/>
      <c r="AE916" s="194"/>
      <c r="AF916" s="185"/>
      <c r="AG916" s="185"/>
      <c r="AH916" s="185"/>
      <c r="AI916" s="185"/>
      <c r="AJ916" s="185"/>
      <c r="AK916" s="185"/>
      <c r="AL916" s="185"/>
      <c r="AM916" s="185"/>
      <c r="AN916" s="185"/>
      <c r="AO916" s="185"/>
      <c r="AP916" s="185"/>
    </row>
    <row r="917" spans="4:42" ht="21.95" customHeight="1">
      <c r="D917" s="194"/>
      <c r="E917" s="194"/>
      <c r="F917" s="194"/>
      <c r="M917" s="185"/>
      <c r="N917" s="185"/>
      <c r="O917" s="185"/>
      <c r="P917" s="185"/>
      <c r="Q917" s="185"/>
      <c r="R917" s="185"/>
      <c r="AC917" s="194"/>
      <c r="AD917" s="194"/>
      <c r="AE917" s="194"/>
      <c r="AF917" s="185"/>
      <c r="AG917" s="185"/>
      <c r="AH917" s="185"/>
      <c r="AI917" s="185"/>
      <c r="AJ917" s="185"/>
      <c r="AK917" s="185"/>
      <c r="AL917" s="185"/>
      <c r="AM917" s="185"/>
      <c r="AN917" s="185"/>
      <c r="AO917" s="185"/>
      <c r="AP917" s="185"/>
    </row>
    <row r="918" spans="4:42" ht="21.95" customHeight="1">
      <c r="D918" s="194"/>
      <c r="E918" s="194"/>
      <c r="F918" s="194"/>
      <c r="M918" s="185"/>
      <c r="N918" s="185"/>
      <c r="O918" s="185"/>
      <c r="P918" s="185"/>
      <c r="Q918" s="185"/>
      <c r="R918" s="185"/>
      <c r="AC918" s="194"/>
      <c r="AD918" s="194"/>
      <c r="AE918" s="194"/>
      <c r="AF918" s="185"/>
      <c r="AG918" s="185"/>
      <c r="AH918" s="185"/>
      <c r="AI918" s="185"/>
      <c r="AJ918" s="185"/>
      <c r="AK918" s="185"/>
      <c r="AL918" s="185"/>
      <c r="AM918" s="185"/>
      <c r="AN918" s="185"/>
      <c r="AO918" s="185"/>
      <c r="AP918" s="185"/>
    </row>
    <row r="919" spans="4:42" ht="21.95" customHeight="1">
      <c r="D919" s="194"/>
      <c r="E919" s="194"/>
      <c r="F919" s="194"/>
      <c r="M919" s="185"/>
      <c r="N919" s="185"/>
      <c r="O919" s="185"/>
      <c r="P919" s="185"/>
      <c r="Q919" s="185"/>
      <c r="R919" s="185"/>
      <c r="AC919" s="194"/>
      <c r="AD919" s="194"/>
      <c r="AE919" s="194"/>
      <c r="AF919" s="185"/>
      <c r="AG919" s="185"/>
      <c r="AH919" s="185"/>
      <c r="AI919" s="185"/>
      <c r="AJ919" s="185"/>
      <c r="AK919" s="185"/>
      <c r="AL919" s="185"/>
      <c r="AM919" s="185"/>
      <c r="AN919" s="185"/>
      <c r="AO919" s="185"/>
      <c r="AP919" s="185"/>
    </row>
    <row r="920" spans="4:42" ht="21.95" customHeight="1">
      <c r="D920" s="194"/>
      <c r="E920" s="194"/>
      <c r="F920" s="194"/>
      <c r="M920" s="185"/>
      <c r="N920" s="185"/>
      <c r="O920" s="185"/>
      <c r="P920" s="185"/>
      <c r="Q920" s="185"/>
      <c r="R920" s="185"/>
      <c r="AC920" s="194"/>
      <c r="AD920" s="194"/>
      <c r="AE920" s="194"/>
      <c r="AF920" s="185"/>
      <c r="AG920" s="185"/>
      <c r="AH920" s="185"/>
      <c r="AI920" s="185"/>
      <c r="AJ920" s="185"/>
      <c r="AK920" s="185"/>
      <c r="AL920" s="185"/>
      <c r="AM920" s="185"/>
      <c r="AN920" s="185"/>
      <c r="AO920" s="185"/>
      <c r="AP920" s="185"/>
    </row>
    <row r="921" spans="4:42" ht="21.95" customHeight="1">
      <c r="D921" s="194"/>
      <c r="E921" s="194"/>
      <c r="F921" s="194"/>
      <c r="M921" s="185"/>
      <c r="N921" s="185"/>
      <c r="O921" s="185"/>
      <c r="P921" s="185"/>
      <c r="Q921" s="185"/>
      <c r="R921" s="185"/>
      <c r="AC921" s="194"/>
      <c r="AD921" s="194"/>
      <c r="AE921" s="194"/>
      <c r="AF921" s="185"/>
      <c r="AG921" s="185"/>
      <c r="AH921" s="185"/>
      <c r="AI921" s="185"/>
      <c r="AJ921" s="185"/>
      <c r="AK921" s="185"/>
      <c r="AL921" s="185"/>
      <c r="AM921" s="185"/>
      <c r="AN921" s="185"/>
      <c r="AO921" s="185"/>
      <c r="AP921" s="185"/>
    </row>
    <row r="922" spans="4:42" ht="21.95" customHeight="1">
      <c r="D922" s="194"/>
      <c r="E922" s="194"/>
      <c r="F922" s="194"/>
      <c r="M922" s="185"/>
      <c r="N922" s="185"/>
      <c r="O922" s="185"/>
      <c r="P922" s="185"/>
      <c r="Q922" s="185"/>
      <c r="R922" s="185"/>
      <c r="AC922" s="194"/>
      <c r="AD922" s="194"/>
      <c r="AE922" s="194"/>
      <c r="AF922" s="185"/>
      <c r="AG922" s="185"/>
      <c r="AH922" s="185"/>
      <c r="AI922" s="185"/>
      <c r="AJ922" s="185"/>
      <c r="AK922" s="185"/>
      <c r="AL922" s="185"/>
      <c r="AM922" s="185"/>
      <c r="AN922" s="185"/>
      <c r="AO922" s="185"/>
      <c r="AP922" s="185"/>
    </row>
    <row r="923" spans="4:42" ht="21.95" customHeight="1">
      <c r="D923" s="194"/>
      <c r="E923" s="194"/>
      <c r="F923" s="194"/>
      <c r="M923" s="185"/>
      <c r="N923" s="185"/>
      <c r="O923" s="185"/>
      <c r="P923" s="185"/>
      <c r="Q923" s="185"/>
      <c r="R923" s="185"/>
      <c r="AC923" s="194"/>
      <c r="AD923" s="194"/>
      <c r="AE923" s="194"/>
      <c r="AF923" s="185"/>
      <c r="AG923" s="185"/>
      <c r="AH923" s="185"/>
      <c r="AI923" s="185"/>
      <c r="AJ923" s="185"/>
      <c r="AK923" s="185"/>
      <c r="AL923" s="185"/>
      <c r="AM923" s="185"/>
      <c r="AN923" s="185"/>
      <c r="AO923" s="185"/>
      <c r="AP923" s="185"/>
    </row>
    <row r="924" spans="4:42" ht="21.95" customHeight="1">
      <c r="D924" s="194"/>
      <c r="E924" s="194"/>
      <c r="F924" s="194"/>
      <c r="M924" s="185"/>
      <c r="N924" s="185"/>
      <c r="O924" s="185"/>
      <c r="P924" s="185"/>
      <c r="Q924" s="185"/>
      <c r="R924" s="185"/>
      <c r="AC924" s="194"/>
      <c r="AD924" s="194"/>
      <c r="AE924" s="194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</row>
    <row r="925" spans="4:42" ht="21.95" customHeight="1">
      <c r="D925" s="194"/>
      <c r="E925" s="194"/>
      <c r="F925" s="194"/>
      <c r="M925" s="185"/>
      <c r="N925" s="185"/>
      <c r="O925" s="185"/>
      <c r="P925" s="185"/>
      <c r="Q925" s="185"/>
      <c r="R925" s="185"/>
      <c r="AC925" s="194"/>
      <c r="AD925" s="194"/>
      <c r="AE925" s="194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</row>
    <row r="926" spans="4:42" ht="21.95" customHeight="1">
      <c r="D926" s="194"/>
      <c r="E926" s="194"/>
      <c r="F926" s="194"/>
      <c r="M926" s="185"/>
      <c r="N926" s="185"/>
      <c r="O926" s="185"/>
      <c r="P926" s="185"/>
      <c r="Q926" s="185"/>
      <c r="R926" s="185"/>
      <c r="AC926" s="194"/>
      <c r="AD926" s="194"/>
      <c r="AE926" s="194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</row>
    <row r="927" spans="4:42" ht="21.95" customHeight="1">
      <c r="D927" s="194"/>
      <c r="E927" s="194"/>
      <c r="F927" s="194"/>
      <c r="M927" s="185"/>
      <c r="N927" s="185"/>
      <c r="O927" s="185"/>
      <c r="P927" s="185"/>
      <c r="Q927" s="185"/>
      <c r="R927" s="185"/>
      <c r="AC927" s="194"/>
      <c r="AD927" s="194"/>
      <c r="AE927" s="194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</row>
    <row r="928" spans="4:42" ht="21.95" customHeight="1">
      <c r="D928" s="194"/>
      <c r="E928" s="194"/>
      <c r="F928" s="194"/>
      <c r="M928" s="185"/>
      <c r="N928" s="185"/>
      <c r="O928" s="185"/>
      <c r="P928" s="185"/>
      <c r="Q928" s="185"/>
      <c r="R928" s="185"/>
      <c r="AC928" s="194"/>
      <c r="AD928" s="194"/>
      <c r="AE928" s="194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</row>
    <row r="929" spans="4:42" ht="21.95" customHeight="1">
      <c r="D929" s="194"/>
      <c r="E929" s="194"/>
      <c r="F929" s="194"/>
      <c r="M929" s="185"/>
      <c r="N929" s="185"/>
      <c r="O929" s="185"/>
      <c r="P929" s="185"/>
      <c r="Q929" s="185"/>
      <c r="R929" s="185"/>
      <c r="AC929" s="194"/>
      <c r="AD929" s="194"/>
      <c r="AE929" s="194"/>
      <c r="AF929" s="185"/>
      <c r="AG929" s="185"/>
      <c r="AH929" s="185"/>
      <c r="AI929" s="185"/>
      <c r="AJ929" s="185"/>
      <c r="AK929" s="185"/>
      <c r="AL929" s="185"/>
      <c r="AM929" s="185"/>
      <c r="AN929" s="185"/>
      <c r="AO929" s="185"/>
      <c r="AP929" s="185"/>
    </row>
    <row r="930" spans="4:42" ht="21.95" customHeight="1">
      <c r="D930" s="194"/>
      <c r="E930" s="194"/>
      <c r="F930" s="194"/>
      <c r="M930" s="185"/>
      <c r="N930" s="185"/>
      <c r="O930" s="185"/>
      <c r="P930" s="185"/>
      <c r="Q930" s="185"/>
      <c r="R930" s="185"/>
      <c r="AC930" s="194"/>
      <c r="AD930" s="194"/>
      <c r="AE930" s="194"/>
      <c r="AF930" s="185"/>
      <c r="AG930" s="185"/>
      <c r="AH930" s="185"/>
      <c r="AI930" s="185"/>
      <c r="AJ930" s="185"/>
      <c r="AK930" s="185"/>
      <c r="AL930" s="185"/>
      <c r="AM930" s="185"/>
      <c r="AN930" s="185"/>
      <c r="AO930" s="185"/>
      <c r="AP930" s="185"/>
    </row>
    <row r="931" spans="4:42" ht="21.95" customHeight="1">
      <c r="D931" s="194"/>
      <c r="E931" s="194"/>
      <c r="F931" s="194"/>
      <c r="M931" s="185"/>
      <c r="N931" s="185"/>
      <c r="O931" s="185"/>
      <c r="P931" s="185"/>
      <c r="Q931" s="185"/>
      <c r="R931" s="185"/>
      <c r="AC931" s="194"/>
      <c r="AD931" s="194"/>
      <c r="AE931" s="194"/>
      <c r="AF931" s="185"/>
      <c r="AG931" s="185"/>
      <c r="AH931" s="185"/>
      <c r="AI931" s="185"/>
      <c r="AJ931" s="185"/>
      <c r="AK931" s="185"/>
      <c r="AL931" s="185"/>
      <c r="AM931" s="185"/>
      <c r="AN931" s="185"/>
      <c r="AO931" s="185"/>
      <c r="AP931" s="185"/>
    </row>
    <row r="932" spans="4:42" ht="21.95" customHeight="1">
      <c r="D932" s="194"/>
      <c r="E932" s="194"/>
      <c r="F932" s="194"/>
      <c r="M932" s="185"/>
      <c r="N932" s="185"/>
      <c r="O932" s="185"/>
      <c r="P932" s="185"/>
      <c r="Q932" s="185"/>
      <c r="R932" s="185"/>
      <c r="AC932" s="194"/>
      <c r="AD932" s="194"/>
      <c r="AE932" s="194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</row>
    <row r="933" spans="4:42" ht="21.95" customHeight="1">
      <c r="D933" s="194"/>
      <c r="E933" s="194"/>
      <c r="F933" s="194"/>
      <c r="M933" s="185"/>
      <c r="N933" s="185"/>
      <c r="O933" s="185"/>
      <c r="P933" s="185"/>
      <c r="Q933" s="185"/>
      <c r="R933" s="185"/>
      <c r="AC933" s="194"/>
      <c r="AD933" s="194"/>
      <c r="AE933" s="194"/>
      <c r="AF933" s="185"/>
      <c r="AG933" s="185"/>
      <c r="AH933" s="185"/>
      <c r="AI933" s="185"/>
      <c r="AJ933" s="185"/>
      <c r="AK933" s="185"/>
      <c r="AL933" s="185"/>
      <c r="AM933" s="185"/>
      <c r="AN933" s="185"/>
      <c r="AO933" s="185"/>
      <c r="AP933" s="185"/>
    </row>
    <row r="934" spans="4:42" ht="21.95" customHeight="1">
      <c r="D934" s="194"/>
      <c r="E934" s="194"/>
      <c r="F934" s="194"/>
      <c r="M934" s="185"/>
      <c r="N934" s="185"/>
      <c r="O934" s="185"/>
      <c r="P934" s="185"/>
      <c r="Q934" s="185"/>
      <c r="R934" s="185"/>
      <c r="AC934" s="194"/>
      <c r="AD934" s="194"/>
      <c r="AE934" s="194"/>
      <c r="AF934" s="185"/>
      <c r="AG934" s="185"/>
      <c r="AH934" s="185"/>
      <c r="AI934" s="185"/>
      <c r="AJ934" s="185"/>
      <c r="AK934" s="185"/>
      <c r="AL934" s="185"/>
      <c r="AM934" s="185"/>
      <c r="AN934" s="185"/>
      <c r="AO934" s="185"/>
      <c r="AP934" s="185"/>
    </row>
    <row r="935" spans="4:42" ht="21.95" customHeight="1">
      <c r="D935" s="194"/>
      <c r="E935" s="194"/>
      <c r="F935" s="194"/>
      <c r="M935" s="185"/>
      <c r="N935" s="185"/>
      <c r="O935" s="185"/>
      <c r="P935" s="185"/>
      <c r="Q935" s="185"/>
      <c r="R935" s="185"/>
      <c r="AC935" s="194"/>
      <c r="AD935" s="194"/>
      <c r="AE935" s="194"/>
      <c r="AF935" s="185"/>
      <c r="AG935" s="185"/>
      <c r="AH935" s="185"/>
      <c r="AI935" s="185"/>
      <c r="AJ935" s="185"/>
      <c r="AK935" s="185"/>
      <c r="AL935" s="185"/>
      <c r="AM935" s="185"/>
      <c r="AN935" s="185"/>
      <c r="AO935" s="185"/>
      <c r="AP935" s="185"/>
    </row>
    <row r="936" spans="4:42" ht="21.95" customHeight="1">
      <c r="D936" s="194"/>
      <c r="E936" s="194"/>
      <c r="F936" s="194"/>
      <c r="M936" s="185"/>
      <c r="N936" s="185"/>
      <c r="O936" s="185"/>
      <c r="P936" s="185"/>
      <c r="Q936" s="185"/>
      <c r="R936" s="185"/>
      <c r="AC936" s="194"/>
      <c r="AD936" s="194"/>
      <c r="AE936" s="194"/>
      <c r="AF936" s="185"/>
      <c r="AG936" s="185"/>
      <c r="AH936" s="185"/>
      <c r="AI936" s="185"/>
      <c r="AJ936" s="185"/>
      <c r="AK936" s="185"/>
      <c r="AL936" s="185"/>
      <c r="AM936" s="185"/>
      <c r="AN936" s="185"/>
      <c r="AO936" s="185"/>
      <c r="AP936" s="185"/>
    </row>
    <row r="937" spans="4:42" ht="21.95" customHeight="1">
      <c r="D937" s="194"/>
      <c r="E937" s="194"/>
      <c r="F937" s="194"/>
      <c r="M937" s="185"/>
      <c r="N937" s="185"/>
      <c r="O937" s="185"/>
      <c r="P937" s="185"/>
      <c r="Q937" s="185"/>
      <c r="R937" s="185"/>
      <c r="AC937" s="194"/>
      <c r="AD937" s="194"/>
      <c r="AE937" s="194"/>
      <c r="AF937" s="185"/>
      <c r="AG937" s="185"/>
      <c r="AH937" s="185"/>
      <c r="AI937" s="185"/>
      <c r="AJ937" s="185"/>
      <c r="AK937" s="185"/>
      <c r="AL937" s="185"/>
      <c r="AM937" s="185"/>
      <c r="AN937" s="185"/>
      <c r="AO937" s="185"/>
      <c r="AP937" s="185"/>
    </row>
    <row r="938" spans="4:42" ht="21.95" customHeight="1">
      <c r="D938" s="194"/>
      <c r="E938" s="194"/>
      <c r="F938" s="194"/>
      <c r="M938" s="185"/>
      <c r="N938" s="185"/>
      <c r="O938" s="185"/>
      <c r="P938" s="185"/>
      <c r="Q938" s="185"/>
      <c r="R938" s="185"/>
      <c r="AC938" s="194"/>
      <c r="AD938" s="194"/>
      <c r="AE938" s="194"/>
      <c r="AF938" s="185"/>
      <c r="AG938" s="185"/>
      <c r="AH938" s="185"/>
      <c r="AI938" s="185"/>
      <c r="AJ938" s="185"/>
      <c r="AK938" s="185"/>
      <c r="AL938" s="185"/>
      <c r="AM938" s="185"/>
      <c r="AN938" s="185"/>
      <c r="AO938" s="185"/>
      <c r="AP938" s="185"/>
    </row>
    <row r="939" spans="4:42" ht="21.95" customHeight="1">
      <c r="D939" s="194"/>
      <c r="E939" s="194"/>
      <c r="F939" s="194"/>
      <c r="M939" s="185"/>
      <c r="N939" s="185"/>
      <c r="O939" s="185"/>
      <c r="P939" s="185"/>
      <c r="Q939" s="185"/>
      <c r="R939" s="185"/>
      <c r="AC939" s="194"/>
      <c r="AD939" s="194"/>
      <c r="AE939" s="194"/>
      <c r="AF939" s="185"/>
      <c r="AG939" s="185"/>
      <c r="AH939" s="185"/>
      <c r="AI939" s="185"/>
      <c r="AJ939" s="185"/>
      <c r="AK939" s="185"/>
      <c r="AL939" s="185"/>
      <c r="AM939" s="185"/>
      <c r="AN939" s="185"/>
      <c r="AO939" s="185"/>
      <c r="AP939" s="185"/>
    </row>
    <row r="940" spans="4:42" ht="21.95" customHeight="1">
      <c r="D940" s="194"/>
      <c r="E940" s="194"/>
      <c r="F940" s="194"/>
      <c r="M940" s="185"/>
      <c r="N940" s="185"/>
      <c r="O940" s="185"/>
      <c r="P940" s="185"/>
      <c r="Q940" s="185"/>
      <c r="R940" s="185"/>
      <c r="AC940" s="194"/>
      <c r="AD940" s="194"/>
      <c r="AE940" s="194"/>
      <c r="AF940" s="185"/>
      <c r="AG940" s="185"/>
      <c r="AH940" s="185"/>
      <c r="AI940" s="185"/>
      <c r="AJ940" s="185"/>
      <c r="AK940" s="185"/>
      <c r="AL940" s="185"/>
      <c r="AM940" s="185"/>
      <c r="AN940" s="185"/>
      <c r="AO940" s="185"/>
      <c r="AP940" s="185"/>
    </row>
    <row r="941" spans="4:42" ht="21.95" customHeight="1">
      <c r="D941" s="194"/>
      <c r="E941" s="194"/>
      <c r="F941" s="194"/>
      <c r="M941" s="185"/>
      <c r="N941" s="185"/>
      <c r="O941" s="185"/>
      <c r="P941" s="185"/>
      <c r="Q941" s="185"/>
      <c r="R941" s="185"/>
      <c r="AC941" s="194"/>
      <c r="AD941" s="194"/>
      <c r="AE941" s="194"/>
      <c r="AF941" s="185"/>
      <c r="AG941" s="185"/>
      <c r="AH941" s="185"/>
      <c r="AI941" s="185"/>
      <c r="AJ941" s="185"/>
      <c r="AK941" s="185"/>
      <c r="AL941" s="185"/>
      <c r="AM941" s="185"/>
      <c r="AN941" s="185"/>
      <c r="AO941" s="185"/>
      <c r="AP941" s="185"/>
    </row>
    <row r="942" spans="4:42" ht="21.95" customHeight="1">
      <c r="D942" s="194"/>
      <c r="E942" s="194"/>
      <c r="F942" s="194"/>
      <c r="M942" s="185"/>
      <c r="N942" s="185"/>
      <c r="O942" s="185"/>
      <c r="P942" s="185"/>
      <c r="Q942" s="185"/>
      <c r="R942" s="185"/>
      <c r="AC942" s="194"/>
      <c r="AD942" s="194"/>
      <c r="AE942" s="194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</row>
    <row r="943" spans="4:42" ht="21.95" customHeight="1">
      <c r="D943" s="194"/>
      <c r="E943" s="194"/>
      <c r="F943" s="194"/>
      <c r="M943" s="185"/>
      <c r="N943" s="185"/>
      <c r="O943" s="185"/>
      <c r="P943" s="185"/>
      <c r="Q943" s="185"/>
      <c r="R943" s="185"/>
      <c r="AC943" s="194"/>
      <c r="AD943" s="194"/>
      <c r="AE943" s="194"/>
      <c r="AF943" s="185"/>
      <c r="AG943" s="185"/>
      <c r="AH943" s="185"/>
      <c r="AI943" s="185"/>
      <c r="AJ943" s="185"/>
      <c r="AK943" s="185"/>
      <c r="AL943" s="185"/>
      <c r="AM943" s="185"/>
      <c r="AN943" s="185"/>
      <c r="AO943" s="185"/>
      <c r="AP943" s="185"/>
    </row>
    <row r="944" spans="4:42" ht="21.95" customHeight="1">
      <c r="D944" s="194"/>
      <c r="E944" s="194"/>
      <c r="F944" s="194"/>
      <c r="M944" s="185"/>
      <c r="N944" s="185"/>
      <c r="O944" s="185"/>
      <c r="P944" s="185"/>
      <c r="Q944" s="185"/>
      <c r="R944" s="185"/>
      <c r="AC944" s="194"/>
      <c r="AD944" s="194"/>
      <c r="AE944" s="194"/>
      <c r="AF944" s="185"/>
      <c r="AG944" s="185"/>
      <c r="AH944" s="185"/>
      <c r="AI944" s="185"/>
      <c r="AJ944" s="185"/>
      <c r="AK944" s="185"/>
      <c r="AL944" s="185"/>
      <c r="AM944" s="185"/>
      <c r="AN944" s="185"/>
      <c r="AO944" s="185"/>
      <c r="AP944" s="185"/>
    </row>
    <row r="945" spans="4:42" ht="21.95" customHeight="1">
      <c r="D945" s="194"/>
      <c r="E945" s="194"/>
      <c r="F945" s="194"/>
      <c r="M945" s="185"/>
      <c r="N945" s="185"/>
      <c r="O945" s="185"/>
      <c r="P945" s="185"/>
      <c r="Q945" s="185"/>
      <c r="R945" s="185"/>
      <c r="AC945" s="194"/>
      <c r="AD945" s="194"/>
      <c r="AE945" s="194"/>
      <c r="AF945" s="185"/>
      <c r="AG945" s="185"/>
      <c r="AH945" s="185"/>
      <c r="AI945" s="185"/>
      <c r="AJ945" s="185"/>
      <c r="AK945" s="185"/>
      <c r="AL945" s="185"/>
      <c r="AM945" s="185"/>
      <c r="AN945" s="185"/>
      <c r="AO945" s="185"/>
      <c r="AP945" s="185"/>
    </row>
    <row r="946" spans="4:42" ht="21.95" customHeight="1">
      <c r="D946" s="194"/>
      <c r="E946" s="194"/>
      <c r="F946" s="194"/>
      <c r="M946" s="185"/>
      <c r="N946" s="185"/>
      <c r="O946" s="185"/>
      <c r="P946" s="185"/>
      <c r="Q946" s="185"/>
      <c r="R946" s="185"/>
      <c r="AC946" s="194"/>
      <c r="AD946" s="194"/>
      <c r="AE946" s="194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</row>
    <row r="947" spans="4:42" ht="21.95" customHeight="1">
      <c r="D947" s="194"/>
      <c r="E947" s="194"/>
      <c r="F947" s="194"/>
      <c r="M947" s="185"/>
      <c r="N947" s="185"/>
      <c r="O947" s="185"/>
      <c r="P947" s="185"/>
      <c r="Q947" s="185"/>
      <c r="R947" s="185"/>
      <c r="AC947" s="194"/>
      <c r="AD947" s="194"/>
      <c r="AE947" s="194"/>
      <c r="AF947" s="185"/>
      <c r="AG947" s="185"/>
      <c r="AH947" s="185"/>
      <c r="AI947" s="185"/>
      <c r="AJ947" s="185"/>
      <c r="AK947" s="185"/>
      <c r="AL947" s="185"/>
      <c r="AM947" s="185"/>
      <c r="AN947" s="185"/>
      <c r="AO947" s="185"/>
      <c r="AP947" s="185"/>
    </row>
    <row r="948" spans="4:42" ht="21.95" customHeight="1">
      <c r="D948" s="194"/>
      <c r="E948" s="194"/>
      <c r="F948" s="194"/>
      <c r="M948" s="185"/>
      <c r="N948" s="185"/>
      <c r="O948" s="185"/>
      <c r="P948" s="185"/>
      <c r="Q948" s="185"/>
      <c r="R948" s="185"/>
      <c r="AC948" s="194"/>
      <c r="AD948" s="194"/>
      <c r="AE948" s="194"/>
      <c r="AF948" s="185"/>
      <c r="AG948" s="185"/>
      <c r="AH948" s="185"/>
      <c r="AI948" s="185"/>
      <c r="AJ948" s="185"/>
      <c r="AK948" s="185"/>
      <c r="AL948" s="185"/>
      <c r="AM948" s="185"/>
      <c r="AN948" s="185"/>
      <c r="AO948" s="185"/>
      <c r="AP948" s="185"/>
    </row>
    <row r="949" spans="4:42" ht="21.95" customHeight="1">
      <c r="D949" s="194"/>
      <c r="E949" s="194"/>
      <c r="F949" s="194"/>
      <c r="M949" s="185"/>
      <c r="N949" s="185"/>
      <c r="O949" s="185"/>
      <c r="P949" s="185"/>
      <c r="Q949" s="185"/>
      <c r="R949" s="185"/>
      <c r="AC949" s="194"/>
      <c r="AD949" s="194"/>
      <c r="AE949" s="194"/>
      <c r="AF949" s="185"/>
      <c r="AG949" s="185"/>
      <c r="AH949" s="185"/>
      <c r="AI949" s="185"/>
      <c r="AJ949" s="185"/>
      <c r="AK949" s="185"/>
      <c r="AL949" s="185"/>
      <c r="AM949" s="185"/>
      <c r="AN949" s="185"/>
      <c r="AO949" s="185"/>
      <c r="AP949" s="185"/>
    </row>
    <row r="950" spans="4:42" ht="21.95" customHeight="1">
      <c r="D950" s="194"/>
      <c r="E950" s="194"/>
      <c r="F950" s="194"/>
      <c r="M950" s="185"/>
      <c r="N950" s="185"/>
      <c r="O950" s="185"/>
      <c r="P950" s="185"/>
      <c r="Q950" s="185"/>
      <c r="R950" s="185"/>
      <c r="AC950" s="194"/>
      <c r="AD950" s="194"/>
      <c r="AE950" s="194"/>
      <c r="AF950" s="185"/>
      <c r="AG950" s="185"/>
      <c r="AH950" s="185"/>
      <c r="AI950" s="185"/>
      <c r="AJ950" s="185"/>
      <c r="AK950" s="185"/>
      <c r="AL950" s="185"/>
      <c r="AM950" s="185"/>
      <c r="AN950" s="185"/>
      <c r="AO950" s="185"/>
      <c r="AP950" s="185"/>
    </row>
    <row r="951" spans="4:42" ht="21.95" customHeight="1">
      <c r="D951" s="194"/>
      <c r="E951" s="194"/>
      <c r="F951" s="194"/>
      <c r="M951" s="185"/>
      <c r="N951" s="185"/>
      <c r="O951" s="185"/>
      <c r="P951" s="185"/>
      <c r="Q951" s="185"/>
      <c r="R951" s="185"/>
      <c r="AC951" s="194"/>
      <c r="AD951" s="194"/>
      <c r="AE951" s="194"/>
      <c r="AF951" s="185"/>
      <c r="AG951" s="185"/>
      <c r="AH951" s="185"/>
      <c r="AI951" s="185"/>
      <c r="AJ951" s="185"/>
      <c r="AK951" s="185"/>
      <c r="AL951" s="185"/>
      <c r="AM951" s="185"/>
      <c r="AN951" s="185"/>
      <c r="AO951" s="185"/>
      <c r="AP951" s="185"/>
    </row>
    <row r="952" spans="4:42" ht="21.95" customHeight="1">
      <c r="D952" s="194"/>
      <c r="E952" s="194"/>
      <c r="F952" s="194"/>
      <c r="M952" s="185"/>
      <c r="N952" s="185"/>
      <c r="O952" s="185"/>
      <c r="P952" s="185"/>
      <c r="Q952" s="185"/>
      <c r="R952" s="185"/>
      <c r="AC952" s="194"/>
      <c r="AD952" s="194"/>
      <c r="AE952" s="194"/>
      <c r="AF952" s="185"/>
      <c r="AG952" s="185"/>
      <c r="AH952" s="185"/>
      <c r="AI952" s="185"/>
      <c r="AJ952" s="185"/>
      <c r="AK952" s="185"/>
      <c r="AL952" s="185"/>
      <c r="AM952" s="185"/>
      <c r="AN952" s="185"/>
      <c r="AO952" s="185"/>
      <c r="AP952" s="185"/>
    </row>
    <row r="953" spans="4:42" ht="21.95" customHeight="1">
      <c r="D953" s="194"/>
      <c r="E953" s="194"/>
      <c r="F953" s="194"/>
      <c r="M953" s="185"/>
      <c r="N953" s="185"/>
      <c r="O953" s="185"/>
      <c r="P953" s="185"/>
      <c r="Q953" s="185"/>
      <c r="R953" s="185"/>
      <c r="AC953" s="194"/>
      <c r="AD953" s="194"/>
      <c r="AE953" s="194"/>
      <c r="AF953" s="185"/>
      <c r="AG953" s="185"/>
      <c r="AH953" s="185"/>
      <c r="AI953" s="185"/>
      <c r="AJ953" s="185"/>
      <c r="AK953" s="185"/>
      <c r="AL953" s="185"/>
      <c r="AM953" s="185"/>
      <c r="AN953" s="185"/>
      <c r="AO953" s="185"/>
      <c r="AP953" s="185"/>
    </row>
    <row r="954" spans="4:42" ht="21.95" customHeight="1">
      <c r="D954" s="194"/>
      <c r="E954" s="194"/>
      <c r="F954" s="194"/>
      <c r="M954" s="185"/>
      <c r="N954" s="185"/>
      <c r="O954" s="185"/>
      <c r="P954" s="185"/>
      <c r="Q954" s="185"/>
      <c r="R954" s="185"/>
      <c r="AC954" s="194"/>
      <c r="AD954" s="194"/>
      <c r="AE954" s="194"/>
      <c r="AF954" s="185"/>
      <c r="AG954" s="185"/>
      <c r="AH954" s="185"/>
      <c r="AI954" s="185"/>
      <c r="AJ954" s="185"/>
      <c r="AK954" s="185"/>
      <c r="AL954" s="185"/>
      <c r="AM954" s="185"/>
      <c r="AN954" s="185"/>
      <c r="AO954" s="185"/>
      <c r="AP954" s="185"/>
    </row>
    <row r="955" spans="4:42" ht="21.95" customHeight="1">
      <c r="D955" s="194"/>
      <c r="E955" s="194"/>
      <c r="F955" s="194"/>
      <c r="M955" s="185"/>
      <c r="N955" s="185"/>
      <c r="O955" s="185"/>
      <c r="P955" s="185"/>
      <c r="Q955" s="185"/>
      <c r="R955" s="185"/>
      <c r="AC955" s="194"/>
      <c r="AD955" s="194"/>
      <c r="AE955" s="194"/>
      <c r="AF955" s="185"/>
      <c r="AG955" s="185"/>
      <c r="AH955" s="185"/>
      <c r="AI955" s="185"/>
      <c r="AJ955" s="185"/>
      <c r="AK955" s="185"/>
      <c r="AL955" s="185"/>
      <c r="AM955" s="185"/>
      <c r="AN955" s="185"/>
      <c r="AO955" s="185"/>
      <c r="AP955" s="185"/>
    </row>
    <row r="956" spans="4:42" ht="21.95" customHeight="1">
      <c r="D956" s="194"/>
      <c r="E956" s="194"/>
      <c r="F956" s="194"/>
      <c r="M956" s="185"/>
      <c r="N956" s="185"/>
      <c r="O956" s="185"/>
      <c r="P956" s="185"/>
      <c r="Q956" s="185"/>
      <c r="R956" s="185"/>
      <c r="AC956" s="194"/>
      <c r="AD956" s="194"/>
      <c r="AE956" s="194"/>
      <c r="AF956" s="185"/>
      <c r="AG956" s="185"/>
      <c r="AH956" s="185"/>
      <c r="AI956" s="185"/>
      <c r="AJ956" s="185"/>
      <c r="AK956" s="185"/>
      <c r="AL956" s="185"/>
      <c r="AM956" s="185"/>
      <c r="AN956" s="185"/>
      <c r="AO956" s="185"/>
      <c r="AP956" s="185"/>
    </row>
    <row r="957" spans="4:42" ht="21.95" customHeight="1">
      <c r="D957" s="194"/>
      <c r="E957" s="194"/>
      <c r="F957" s="194"/>
      <c r="M957" s="185"/>
      <c r="N957" s="185"/>
      <c r="O957" s="185"/>
      <c r="P957" s="185"/>
      <c r="Q957" s="185"/>
      <c r="R957" s="185"/>
      <c r="AC957" s="194"/>
      <c r="AD957" s="194"/>
      <c r="AE957" s="194"/>
      <c r="AF957" s="185"/>
      <c r="AG957" s="185"/>
      <c r="AH957" s="185"/>
      <c r="AI957" s="185"/>
      <c r="AJ957" s="185"/>
      <c r="AK957" s="185"/>
      <c r="AL957" s="185"/>
      <c r="AM957" s="185"/>
      <c r="AN957" s="185"/>
      <c r="AO957" s="185"/>
      <c r="AP957" s="185"/>
    </row>
    <row r="958" spans="4:42" ht="21.95" customHeight="1">
      <c r="D958" s="194"/>
      <c r="E958" s="194"/>
      <c r="F958" s="194"/>
      <c r="M958" s="185"/>
      <c r="N958" s="185"/>
      <c r="O958" s="185"/>
      <c r="P958" s="185"/>
      <c r="Q958" s="185"/>
      <c r="R958" s="185"/>
      <c r="AC958" s="194"/>
      <c r="AD958" s="194"/>
      <c r="AE958" s="194"/>
      <c r="AF958" s="185"/>
      <c r="AG958" s="185"/>
      <c r="AH958" s="185"/>
      <c r="AI958" s="185"/>
      <c r="AJ958" s="185"/>
      <c r="AK958" s="185"/>
      <c r="AL958" s="185"/>
      <c r="AM958" s="185"/>
      <c r="AN958" s="185"/>
      <c r="AO958" s="185"/>
      <c r="AP958" s="185"/>
    </row>
    <row r="959" spans="4:42" ht="21.95" customHeight="1">
      <c r="D959" s="194"/>
      <c r="E959" s="194"/>
      <c r="F959" s="194"/>
      <c r="M959" s="185"/>
      <c r="N959" s="185"/>
      <c r="O959" s="185"/>
      <c r="P959" s="185"/>
      <c r="Q959" s="185"/>
      <c r="R959" s="185"/>
      <c r="AC959" s="194"/>
      <c r="AD959" s="194"/>
      <c r="AE959" s="194"/>
      <c r="AF959" s="185"/>
      <c r="AG959" s="185"/>
      <c r="AH959" s="185"/>
      <c r="AI959" s="185"/>
      <c r="AJ959" s="185"/>
      <c r="AK959" s="185"/>
      <c r="AL959" s="185"/>
      <c r="AM959" s="185"/>
      <c r="AN959" s="185"/>
      <c r="AO959" s="185"/>
      <c r="AP959" s="185"/>
    </row>
    <row r="960" spans="4:42" ht="21.95" customHeight="1">
      <c r="D960" s="194"/>
      <c r="E960" s="194"/>
      <c r="F960" s="194"/>
      <c r="M960" s="185"/>
      <c r="N960" s="185"/>
      <c r="O960" s="185"/>
      <c r="P960" s="185"/>
      <c r="Q960" s="185"/>
      <c r="R960" s="185"/>
      <c r="AC960" s="194"/>
      <c r="AD960" s="194"/>
      <c r="AE960" s="194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</row>
    <row r="961" spans="4:42" ht="21.95" customHeight="1">
      <c r="D961" s="194"/>
      <c r="E961" s="194"/>
      <c r="F961" s="194"/>
      <c r="M961" s="185"/>
      <c r="N961" s="185"/>
      <c r="O961" s="185"/>
      <c r="P961" s="185"/>
      <c r="Q961" s="185"/>
      <c r="R961" s="185"/>
      <c r="AC961" s="194"/>
      <c r="AD961" s="194"/>
      <c r="AE961" s="194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</row>
    <row r="962" spans="4:42" ht="21.95" customHeight="1">
      <c r="D962" s="194"/>
      <c r="E962" s="194"/>
      <c r="F962" s="194"/>
      <c r="M962" s="185"/>
      <c r="N962" s="185"/>
      <c r="O962" s="185"/>
      <c r="P962" s="185"/>
      <c r="Q962" s="185"/>
      <c r="R962" s="185"/>
      <c r="AC962" s="194"/>
      <c r="AD962" s="194"/>
      <c r="AE962" s="194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</row>
    <row r="963" spans="4:42" ht="21.95" customHeight="1">
      <c r="D963" s="194"/>
      <c r="E963" s="194"/>
      <c r="F963" s="194"/>
      <c r="M963" s="185"/>
      <c r="N963" s="185"/>
      <c r="O963" s="185"/>
      <c r="P963" s="185"/>
      <c r="Q963" s="185"/>
      <c r="R963" s="185"/>
      <c r="AC963" s="194"/>
      <c r="AD963" s="194"/>
      <c r="AE963" s="194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</row>
    <row r="964" spans="4:42" ht="21.95" customHeight="1">
      <c r="D964" s="194"/>
      <c r="E964" s="194"/>
      <c r="F964" s="194"/>
      <c r="M964" s="185"/>
      <c r="N964" s="185"/>
      <c r="O964" s="185"/>
      <c r="P964" s="185"/>
      <c r="Q964" s="185"/>
      <c r="R964" s="185"/>
      <c r="AC964" s="194"/>
      <c r="AD964" s="194"/>
      <c r="AE964" s="194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</row>
    <row r="965" spans="4:42" ht="21.95" customHeight="1">
      <c r="D965" s="194"/>
      <c r="E965" s="194"/>
      <c r="F965" s="194"/>
      <c r="M965" s="185"/>
      <c r="N965" s="185"/>
      <c r="O965" s="185"/>
      <c r="P965" s="185"/>
      <c r="Q965" s="185"/>
      <c r="R965" s="185"/>
      <c r="AC965" s="194"/>
      <c r="AD965" s="194"/>
      <c r="AE965" s="194"/>
      <c r="AF965" s="185"/>
      <c r="AG965" s="185"/>
      <c r="AH965" s="185"/>
      <c r="AI965" s="185"/>
      <c r="AJ965" s="185"/>
      <c r="AK965" s="185"/>
      <c r="AL965" s="185"/>
      <c r="AM965" s="185"/>
      <c r="AN965" s="185"/>
      <c r="AO965" s="185"/>
      <c r="AP965" s="185"/>
    </row>
    <row r="966" spans="4:42" ht="21.95" customHeight="1">
      <c r="D966" s="194"/>
      <c r="E966" s="194"/>
      <c r="F966" s="194"/>
      <c r="M966" s="185"/>
      <c r="N966" s="185"/>
      <c r="O966" s="185"/>
      <c r="P966" s="185"/>
      <c r="Q966" s="185"/>
      <c r="R966" s="185"/>
      <c r="AC966" s="194"/>
      <c r="AD966" s="194"/>
      <c r="AE966" s="194"/>
      <c r="AF966" s="185"/>
      <c r="AG966" s="185"/>
      <c r="AH966" s="185"/>
      <c r="AI966" s="185"/>
      <c r="AJ966" s="185"/>
      <c r="AK966" s="185"/>
      <c r="AL966" s="185"/>
      <c r="AM966" s="185"/>
      <c r="AN966" s="185"/>
      <c r="AO966" s="185"/>
      <c r="AP966" s="185"/>
    </row>
    <row r="967" spans="4:42" ht="21.95" customHeight="1">
      <c r="D967" s="194"/>
      <c r="E967" s="194"/>
      <c r="F967" s="194"/>
      <c r="M967" s="185"/>
      <c r="N967" s="185"/>
      <c r="O967" s="185"/>
      <c r="P967" s="185"/>
      <c r="Q967" s="185"/>
      <c r="R967" s="185"/>
      <c r="AC967" s="194"/>
      <c r="AD967" s="194"/>
      <c r="AE967" s="194"/>
      <c r="AF967" s="185"/>
      <c r="AG967" s="185"/>
      <c r="AH967" s="185"/>
      <c r="AI967" s="185"/>
      <c r="AJ967" s="185"/>
      <c r="AK967" s="185"/>
      <c r="AL967" s="185"/>
      <c r="AM967" s="185"/>
      <c r="AN967" s="185"/>
      <c r="AO967" s="185"/>
      <c r="AP967" s="185"/>
    </row>
    <row r="968" spans="4:42" ht="21.95" customHeight="1">
      <c r="D968" s="194"/>
      <c r="E968" s="194"/>
      <c r="F968" s="194"/>
      <c r="M968" s="185"/>
      <c r="N968" s="185"/>
      <c r="O968" s="185"/>
      <c r="P968" s="185"/>
      <c r="Q968" s="185"/>
      <c r="R968" s="185"/>
      <c r="AC968" s="194"/>
      <c r="AD968" s="194"/>
      <c r="AE968" s="194"/>
      <c r="AF968" s="185"/>
      <c r="AG968" s="185"/>
      <c r="AH968" s="185"/>
      <c r="AI968" s="185"/>
      <c r="AJ968" s="185"/>
      <c r="AK968" s="185"/>
      <c r="AL968" s="185"/>
      <c r="AM968" s="185"/>
      <c r="AN968" s="185"/>
      <c r="AO968" s="185"/>
      <c r="AP968" s="185"/>
    </row>
    <row r="969" spans="4:42" ht="21.95" customHeight="1">
      <c r="D969" s="194"/>
      <c r="E969" s="194"/>
      <c r="F969" s="194"/>
      <c r="M969" s="185"/>
      <c r="N969" s="185"/>
      <c r="O969" s="185"/>
      <c r="P969" s="185"/>
      <c r="Q969" s="185"/>
      <c r="R969" s="185"/>
      <c r="AC969" s="194"/>
      <c r="AD969" s="194"/>
      <c r="AE969" s="194"/>
      <c r="AF969" s="185"/>
      <c r="AG969" s="185"/>
      <c r="AH969" s="185"/>
      <c r="AI969" s="185"/>
      <c r="AJ969" s="185"/>
      <c r="AK969" s="185"/>
      <c r="AL969" s="185"/>
      <c r="AM969" s="185"/>
      <c r="AN969" s="185"/>
      <c r="AO969" s="185"/>
      <c r="AP969" s="185"/>
    </row>
    <row r="970" spans="4:42" ht="21.95" customHeight="1">
      <c r="D970" s="194"/>
      <c r="E970" s="194"/>
      <c r="F970" s="194"/>
      <c r="M970" s="185"/>
      <c r="N970" s="185"/>
      <c r="O970" s="185"/>
      <c r="P970" s="185"/>
      <c r="Q970" s="185"/>
      <c r="R970" s="185"/>
      <c r="AC970" s="194"/>
      <c r="AD970" s="194"/>
      <c r="AE970" s="194"/>
      <c r="AF970" s="185"/>
      <c r="AG970" s="185"/>
      <c r="AH970" s="185"/>
      <c r="AI970" s="185"/>
      <c r="AJ970" s="185"/>
      <c r="AK970" s="185"/>
      <c r="AL970" s="185"/>
      <c r="AM970" s="185"/>
      <c r="AN970" s="185"/>
      <c r="AO970" s="185"/>
      <c r="AP970" s="185"/>
    </row>
    <row r="971" spans="4:42" ht="21.95" customHeight="1">
      <c r="D971" s="194"/>
      <c r="E971" s="194"/>
      <c r="F971" s="194"/>
      <c r="M971" s="185"/>
      <c r="N971" s="185"/>
      <c r="O971" s="185"/>
      <c r="P971" s="185"/>
      <c r="Q971" s="185"/>
      <c r="R971" s="185"/>
      <c r="AC971" s="194"/>
      <c r="AD971" s="194"/>
      <c r="AE971" s="194"/>
      <c r="AF971" s="185"/>
      <c r="AG971" s="185"/>
      <c r="AH971" s="185"/>
      <c r="AI971" s="185"/>
      <c r="AJ971" s="185"/>
      <c r="AK971" s="185"/>
      <c r="AL971" s="185"/>
      <c r="AM971" s="185"/>
      <c r="AN971" s="185"/>
      <c r="AO971" s="185"/>
      <c r="AP971" s="185"/>
    </row>
    <row r="972" spans="4:42" ht="21.95" customHeight="1">
      <c r="D972" s="194"/>
      <c r="E972" s="194"/>
      <c r="F972" s="194"/>
      <c r="M972" s="185"/>
      <c r="N972" s="185"/>
      <c r="O972" s="185"/>
      <c r="P972" s="185"/>
      <c r="Q972" s="185"/>
      <c r="R972" s="185"/>
      <c r="AC972" s="194"/>
      <c r="AD972" s="194"/>
      <c r="AE972" s="194"/>
      <c r="AF972" s="185"/>
      <c r="AG972" s="185"/>
      <c r="AH972" s="185"/>
      <c r="AI972" s="185"/>
      <c r="AJ972" s="185"/>
      <c r="AK972" s="185"/>
      <c r="AL972" s="185"/>
      <c r="AM972" s="185"/>
      <c r="AN972" s="185"/>
      <c r="AO972" s="185"/>
      <c r="AP972" s="185"/>
    </row>
    <row r="973" spans="4:42" ht="21.95" customHeight="1">
      <c r="D973" s="194"/>
      <c r="E973" s="194"/>
      <c r="F973" s="194"/>
      <c r="M973" s="185"/>
      <c r="N973" s="185"/>
      <c r="O973" s="185"/>
      <c r="P973" s="185"/>
      <c r="Q973" s="185"/>
      <c r="R973" s="185"/>
      <c r="AC973" s="194"/>
      <c r="AD973" s="194"/>
      <c r="AE973" s="194"/>
      <c r="AF973" s="185"/>
      <c r="AG973" s="185"/>
      <c r="AH973" s="185"/>
      <c r="AI973" s="185"/>
      <c r="AJ973" s="185"/>
      <c r="AK973" s="185"/>
      <c r="AL973" s="185"/>
      <c r="AM973" s="185"/>
      <c r="AN973" s="185"/>
      <c r="AO973" s="185"/>
      <c r="AP973" s="185"/>
    </row>
    <row r="974" spans="4:42" ht="21.95" customHeight="1">
      <c r="D974" s="194"/>
      <c r="E974" s="194"/>
      <c r="F974" s="194"/>
      <c r="M974" s="185"/>
      <c r="N974" s="185"/>
      <c r="O974" s="185"/>
      <c r="P974" s="185"/>
      <c r="Q974" s="185"/>
      <c r="R974" s="185"/>
      <c r="AC974" s="194"/>
      <c r="AD974" s="194"/>
      <c r="AE974" s="194"/>
      <c r="AF974" s="185"/>
      <c r="AG974" s="185"/>
      <c r="AH974" s="185"/>
      <c r="AI974" s="185"/>
      <c r="AJ974" s="185"/>
      <c r="AK974" s="185"/>
      <c r="AL974" s="185"/>
      <c r="AM974" s="185"/>
      <c r="AN974" s="185"/>
      <c r="AO974" s="185"/>
      <c r="AP974" s="185"/>
    </row>
    <row r="975" spans="4:42" ht="21.95" customHeight="1">
      <c r="D975" s="194"/>
      <c r="E975" s="194"/>
      <c r="F975" s="194"/>
      <c r="M975" s="185"/>
      <c r="N975" s="185"/>
      <c r="O975" s="185"/>
      <c r="P975" s="185"/>
      <c r="Q975" s="185"/>
      <c r="R975" s="185"/>
      <c r="AC975" s="194"/>
      <c r="AD975" s="194"/>
      <c r="AE975" s="194"/>
      <c r="AF975" s="185"/>
      <c r="AG975" s="185"/>
      <c r="AH975" s="185"/>
      <c r="AI975" s="185"/>
      <c r="AJ975" s="185"/>
      <c r="AK975" s="185"/>
      <c r="AL975" s="185"/>
      <c r="AM975" s="185"/>
      <c r="AN975" s="185"/>
      <c r="AO975" s="185"/>
      <c r="AP975" s="185"/>
    </row>
  </sheetData>
  <mergeCells count="56">
    <mergeCell ref="D415:F415"/>
    <mergeCell ref="D462:R462"/>
    <mergeCell ref="D463:F463"/>
    <mergeCell ref="D315:R315"/>
    <mergeCell ref="D316:F316"/>
    <mergeCell ref="D363:R363"/>
    <mergeCell ref="D364:F364"/>
    <mergeCell ref="D414:R414"/>
    <mergeCell ref="D220:R220"/>
    <mergeCell ref="D221:R221"/>
    <mergeCell ref="D267:R267"/>
    <mergeCell ref="D268:F268"/>
    <mergeCell ref="D175:F175"/>
    <mergeCell ref="D222:F222"/>
    <mergeCell ref="D127:R127"/>
    <mergeCell ref="D128:F128"/>
    <mergeCell ref="D173:R173"/>
    <mergeCell ref="D174:R174"/>
    <mergeCell ref="D91:F91"/>
    <mergeCell ref="D49:F49"/>
    <mergeCell ref="D89:R89"/>
    <mergeCell ref="D90:R90"/>
    <mergeCell ref="D3:R3"/>
    <mergeCell ref="D4:R4"/>
    <mergeCell ref="D5:R5"/>
    <mergeCell ref="D6:F6"/>
    <mergeCell ref="D47:R47"/>
    <mergeCell ref="AC3:AP3"/>
    <mergeCell ref="AC4:AP4"/>
    <mergeCell ref="AC5:AP5"/>
    <mergeCell ref="AC6:AE6"/>
    <mergeCell ref="D48:R48"/>
    <mergeCell ref="AC47:AP47"/>
    <mergeCell ref="AC48:AP48"/>
    <mergeCell ref="AC49:AE49"/>
    <mergeCell ref="AC89:AP89"/>
    <mergeCell ref="AC90:AP90"/>
    <mergeCell ref="AC91:AE91"/>
    <mergeCell ref="AC127:AP127"/>
    <mergeCell ref="AC128:AE128"/>
    <mergeCell ref="AC173:AP173"/>
    <mergeCell ref="AC174:AP174"/>
    <mergeCell ref="AC175:AE175"/>
    <mergeCell ref="AC220:AP220"/>
    <mergeCell ref="AC221:AP221"/>
    <mergeCell ref="AC222:AE222"/>
    <mergeCell ref="AC267:AP267"/>
    <mergeCell ref="AC414:AP414"/>
    <mergeCell ref="AC415:AE415"/>
    <mergeCell ref="AC462:AP462"/>
    <mergeCell ref="AC463:AE463"/>
    <mergeCell ref="AC268:AE268"/>
    <mergeCell ref="AC315:AP315"/>
    <mergeCell ref="AC316:AE316"/>
    <mergeCell ref="AC363:AP363"/>
    <mergeCell ref="AC364:AE364"/>
  </mergeCells>
  <pageMargins left="0.70866141732283472" right="0.59055118110236227" top="0.19685039370078741" bottom="0.19685039370078741" header="0.31496062992125984" footer="0.31496062992125984"/>
  <pageSetup paperSize="9" scale="67" orientation="portrait" horizontalDpi="4294967293" r:id="rId1"/>
  <headerFooter>
    <oddFooter>&amp;Cจัดเตรียมโดย ทะเบียน &amp;D&amp;Rตรวจสอบ</oddFooter>
  </headerFooter>
  <rowBreaks count="10" manualBreakCount="10">
    <brk id="42" max="17" man="1"/>
    <brk id="84" max="17" man="1"/>
    <brk id="121" max="17" man="1"/>
    <brk id="169" max="17" man="1"/>
    <brk id="216" max="17" man="1"/>
    <brk id="262" max="17" man="1"/>
    <brk id="309" max="17" man="1"/>
    <brk id="358" max="17" man="1"/>
    <brk id="409" max="17" man="1"/>
    <brk id="456" max="17" man="1"/>
  </rowBreaks>
  <colBreaks count="1" manualBreakCount="1">
    <brk id="19" max="50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7"/>
  <sheetViews>
    <sheetView view="pageBreakPreview" topLeftCell="A229" zoomScaleSheetLayoutView="100" workbookViewId="0">
      <selection activeCell="B306" sqref="B306:D355"/>
    </sheetView>
  </sheetViews>
  <sheetFormatPr defaultColWidth="9.140625" defaultRowHeight="20.25"/>
  <cols>
    <col min="1" max="1" width="4.85546875" style="67" customWidth="1"/>
    <col min="2" max="2" width="5.7109375" style="67" customWidth="1"/>
    <col min="3" max="3" width="11.85546875" style="104" customWidth="1"/>
    <col min="4" max="4" width="33" style="67" customWidth="1"/>
    <col min="5" max="5" width="8" style="104" customWidth="1"/>
    <col min="6" max="9" width="8" style="67" customWidth="1"/>
    <col min="10" max="11" width="9.140625" style="67"/>
    <col min="12" max="12" width="17.7109375" style="67" customWidth="1"/>
    <col min="13" max="13" width="9.7109375" style="67" customWidth="1"/>
    <col min="14" max="14" width="24.140625" style="67" customWidth="1"/>
    <col min="15" max="15" width="27" style="67" customWidth="1"/>
    <col min="16" max="17" width="12.5703125" style="67" customWidth="1"/>
    <col min="18" max="20" width="9.140625" style="67"/>
    <col min="21" max="21" width="3.42578125" style="67" customWidth="1"/>
    <col min="22" max="22" width="6.42578125" style="67" customWidth="1"/>
    <col min="23" max="23" width="16.85546875" style="67" customWidth="1"/>
    <col min="24" max="24" width="3.42578125" style="67" customWidth="1"/>
    <col min="25" max="25" width="17.28515625" style="67" customWidth="1"/>
    <col min="26" max="26" width="4.85546875" style="67" customWidth="1"/>
    <col min="27" max="16384" width="9.140625" style="67"/>
  </cols>
  <sheetData>
    <row r="1" spans="1:20" ht="15.95" customHeight="1">
      <c r="C1" s="68"/>
      <c r="D1" s="69"/>
      <c r="E1" s="118"/>
      <c r="F1" s="70"/>
      <c r="G1" s="70"/>
      <c r="L1" s="19"/>
      <c r="M1" s="24"/>
      <c r="N1" s="30"/>
      <c r="O1" s="111"/>
      <c r="P1" s="20"/>
      <c r="Q1" s="20"/>
      <c r="R1" s="20"/>
      <c r="S1" s="20"/>
      <c r="T1" s="20"/>
    </row>
    <row r="2" spans="1:20" ht="15.95" customHeight="1">
      <c r="C2" s="71"/>
      <c r="D2" s="69"/>
      <c r="E2" s="118"/>
      <c r="F2" s="70"/>
      <c r="G2" s="70"/>
      <c r="L2" s="19"/>
      <c r="M2" s="24"/>
      <c r="N2" s="30"/>
      <c r="O2" s="111"/>
      <c r="P2" s="20"/>
      <c r="Q2" s="20"/>
      <c r="R2" s="20"/>
      <c r="S2" s="20"/>
      <c r="T2" s="20"/>
    </row>
    <row r="3" spans="1:20" ht="15.95" customHeight="1">
      <c r="C3" s="71"/>
      <c r="D3" s="69"/>
      <c r="E3" s="118"/>
      <c r="F3" s="70"/>
      <c r="G3" s="70"/>
      <c r="L3" s="19"/>
      <c r="M3" s="24"/>
      <c r="N3" s="30"/>
      <c r="O3" s="111"/>
      <c r="P3" s="20"/>
      <c r="Q3" s="20"/>
      <c r="R3" s="20"/>
      <c r="S3" s="20"/>
      <c r="T3" s="20"/>
    </row>
    <row r="4" spans="1:20" ht="15.95" customHeight="1">
      <c r="A4" s="72"/>
      <c r="B4" s="72"/>
      <c r="C4" s="73"/>
      <c r="D4" s="74"/>
      <c r="E4" s="119"/>
      <c r="F4" s="72"/>
      <c r="G4" s="72"/>
      <c r="L4" s="19"/>
      <c r="M4" s="112"/>
      <c r="N4" s="66"/>
      <c r="O4" s="113"/>
      <c r="P4" s="114"/>
      <c r="Q4" s="114"/>
      <c r="R4" s="114"/>
      <c r="S4" s="20"/>
      <c r="T4" s="20"/>
    </row>
    <row r="5" spans="1:20" s="74" customFormat="1" ht="15.95" customHeight="1">
      <c r="B5" s="75" t="s">
        <v>1</v>
      </c>
      <c r="C5" s="76" t="s">
        <v>2</v>
      </c>
      <c r="D5" s="77" t="s">
        <v>3</v>
      </c>
      <c r="E5" s="78"/>
      <c r="F5" s="79"/>
      <c r="G5" s="79"/>
      <c r="H5" s="75"/>
      <c r="I5" s="75"/>
      <c r="J5" s="69"/>
      <c r="K5" s="80"/>
      <c r="L5" s="21"/>
      <c r="M5" s="112"/>
      <c r="N5" s="66"/>
      <c r="O5" s="66"/>
      <c r="P5" s="115"/>
      <c r="Q5" s="115"/>
      <c r="R5" s="115"/>
      <c r="S5" s="24"/>
      <c r="T5" s="24"/>
    </row>
    <row r="6" spans="1:20" s="81" customFormat="1" ht="15.95" customHeight="1">
      <c r="B6" s="82" t="s">
        <v>4</v>
      </c>
      <c r="C6" s="83">
        <v>33422</v>
      </c>
      <c r="D6" s="84" t="s">
        <v>46</v>
      </c>
      <c r="E6" s="76"/>
      <c r="F6" s="85"/>
      <c r="G6" s="85"/>
      <c r="H6" s="85"/>
      <c r="I6" s="85"/>
      <c r="K6" s="80"/>
      <c r="L6" s="34"/>
      <c r="M6" s="35"/>
      <c r="N6" s="36"/>
      <c r="O6" s="25"/>
      <c r="P6" s="32"/>
      <c r="Q6" s="32"/>
      <c r="R6" s="32"/>
      <c r="S6" s="32"/>
      <c r="T6" s="32"/>
    </row>
    <row r="7" spans="1:20" s="81" customFormat="1" ht="15.95" customHeight="1">
      <c r="B7" s="82" t="s">
        <v>5</v>
      </c>
      <c r="C7" s="83">
        <v>33426</v>
      </c>
      <c r="D7" s="84" t="s">
        <v>47</v>
      </c>
      <c r="E7" s="76"/>
      <c r="F7" s="85"/>
      <c r="G7" s="85"/>
      <c r="H7" s="85"/>
      <c r="I7" s="85"/>
      <c r="L7" s="34"/>
      <c r="M7" s="35"/>
      <c r="N7" s="36"/>
      <c r="O7" s="25"/>
      <c r="P7" s="32"/>
      <c r="Q7" s="32"/>
      <c r="R7" s="32"/>
      <c r="S7" s="32"/>
      <c r="T7" s="32"/>
    </row>
    <row r="8" spans="1:20" s="81" customFormat="1" ht="15.95" customHeight="1">
      <c r="B8" s="82" t="s">
        <v>6</v>
      </c>
      <c r="C8" s="83">
        <v>33445</v>
      </c>
      <c r="D8" s="84" t="s">
        <v>49</v>
      </c>
      <c r="E8" s="76"/>
      <c r="F8" s="85"/>
      <c r="G8" s="85"/>
      <c r="H8" s="85"/>
      <c r="I8" s="85"/>
      <c r="L8" s="34"/>
      <c r="M8" s="35"/>
      <c r="N8" s="36"/>
      <c r="O8" s="25"/>
      <c r="P8" s="32"/>
      <c r="Q8" s="32"/>
      <c r="R8" s="32"/>
      <c r="S8" s="32"/>
      <c r="T8" s="32"/>
    </row>
    <row r="9" spans="1:20" s="81" customFormat="1" ht="15.95" customHeight="1">
      <c r="B9" s="82" t="s">
        <v>7</v>
      </c>
      <c r="C9" s="86">
        <v>33471</v>
      </c>
      <c r="D9" s="87" t="s">
        <v>90</v>
      </c>
      <c r="E9" s="76"/>
      <c r="F9" s="85"/>
      <c r="G9" s="85"/>
      <c r="H9" s="85"/>
      <c r="I9" s="85"/>
      <c r="L9" s="34"/>
      <c r="M9" s="35"/>
      <c r="N9" s="36"/>
      <c r="O9" s="25"/>
      <c r="P9" s="32"/>
      <c r="Q9" s="32"/>
      <c r="R9" s="32"/>
      <c r="S9" s="32"/>
      <c r="T9" s="32"/>
    </row>
    <row r="10" spans="1:20" s="81" customFormat="1" ht="15.95" customHeight="1">
      <c r="B10" s="82" t="s">
        <v>8</v>
      </c>
      <c r="C10" s="83">
        <v>33472</v>
      </c>
      <c r="D10" s="84" t="s">
        <v>51</v>
      </c>
      <c r="E10" s="76"/>
      <c r="F10" s="85"/>
      <c r="G10" s="85"/>
      <c r="H10" s="85"/>
      <c r="I10" s="85"/>
      <c r="L10" s="34"/>
      <c r="M10" s="35"/>
      <c r="N10" s="36"/>
      <c r="O10" s="25"/>
      <c r="P10" s="32"/>
      <c r="Q10" s="32"/>
      <c r="R10" s="32"/>
      <c r="S10" s="32"/>
      <c r="T10" s="32"/>
    </row>
    <row r="11" spans="1:20" s="81" customFormat="1" ht="15.95" customHeight="1">
      <c r="B11" s="82" t="s">
        <v>9</v>
      </c>
      <c r="C11" s="83">
        <v>33509</v>
      </c>
      <c r="D11" s="84" t="s">
        <v>54</v>
      </c>
      <c r="E11" s="76"/>
      <c r="F11" s="85"/>
      <c r="G11" s="85"/>
      <c r="H11" s="85"/>
      <c r="I11" s="85"/>
      <c r="L11" s="34"/>
      <c r="M11" s="35"/>
      <c r="N11" s="36"/>
      <c r="O11" s="25"/>
      <c r="P11" s="32"/>
      <c r="Q11" s="32"/>
      <c r="R11" s="32"/>
      <c r="S11" s="32"/>
      <c r="T11" s="32"/>
    </row>
    <row r="12" spans="1:20" s="81" customFormat="1" ht="15.95" customHeight="1">
      <c r="B12" s="82" t="s">
        <v>10</v>
      </c>
      <c r="C12" s="83">
        <v>33535</v>
      </c>
      <c r="D12" s="84" t="s">
        <v>58</v>
      </c>
      <c r="E12" s="76"/>
      <c r="F12" s="85"/>
      <c r="G12" s="85"/>
      <c r="H12" s="85"/>
      <c r="I12" s="85"/>
      <c r="L12" s="34"/>
      <c r="M12" s="35"/>
      <c r="N12" s="36"/>
      <c r="O12" s="25"/>
      <c r="P12" s="32"/>
      <c r="Q12" s="32"/>
      <c r="R12" s="32"/>
      <c r="S12" s="32"/>
      <c r="T12" s="32"/>
    </row>
    <row r="13" spans="1:20" s="81" customFormat="1" ht="15.95" customHeight="1">
      <c r="B13" s="82" t="s">
        <v>11</v>
      </c>
      <c r="C13" s="83">
        <v>33563</v>
      </c>
      <c r="D13" s="84" t="s">
        <v>59</v>
      </c>
      <c r="E13" s="76"/>
      <c r="F13" s="85"/>
      <c r="G13" s="85"/>
      <c r="H13" s="85"/>
      <c r="I13" s="85"/>
      <c r="L13" s="34"/>
      <c r="M13" s="35"/>
      <c r="N13" s="36"/>
      <c r="O13" s="25"/>
      <c r="P13" s="32"/>
      <c r="Q13" s="32"/>
      <c r="R13" s="32"/>
      <c r="S13" s="32"/>
      <c r="T13" s="32"/>
    </row>
    <row r="14" spans="1:20" s="81" customFormat="1" ht="15.95" customHeight="1">
      <c r="B14" s="82" t="s">
        <v>12</v>
      </c>
      <c r="C14" s="83">
        <v>33571</v>
      </c>
      <c r="D14" s="84" t="s">
        <v>62</v>
      </c>
      <c r="E14" s="76"/>
      <c r="F14" s="85"/>
      <c r="G14" s="85"/>
      <c r="H14" s="85"/>
      <c r="I14" s="85"/>
      <c r="L14" s="34"/>
      <c r="M14" s="35"/>
      <c r="N14" s="36"/>
      <c r="O14" s="25"/>
      <c r="P14" s="32"/>
      <c r="Q14" s="32"/>
      <c r="R14" s="32"/>
      <c r="S14" s="32"/>
      <c r="T14" s="32"/>
    </row>
    <row r="15" spans="1:20" s="81" customFormat="1" ht="15.95" customHeight="1">
      <c r="B15" s="82" t="s">
        <v>13</v>
      </c>
      <c r="C15" s="83">
        <v>33574</v>
      </c>
      <c r="D15" s="84" t="s">
        <v>63</v>
      </c>
      <c r="E15" s="76"/>
      <c r="F15" s="85"/>
      <c r="G15" s="85"/>
      <c r="H15" s="85"/>
      <c r="I15" s="85"/>
      <c r="L15" s="34"/>
      <c r="M15" s="35"/>
      <c r="N15" s="36"/>
      <c r="O15" s="25"/>
      <c r="P15" s="32"/>
      <c r="Q15" s="32"/>
      <c r="R15" s="32"/>
      <c r="S15" s="32"/>
      <c r="T15" s="32"/>
    </row>
    <row r="16" spans="1:20" s="81" customFormat="1" ht="15.95" customHeight="1">
      <c r="B16" s="82" t="s">
        <v>14</v>
      </c>
      <c r="C16" s="83">
        <v>33598</v>
      </c>
      <c r="D16" s="84" t="s">
        <v>64</v>
      </c>
      <c r="E16" s="76"/>
      <c r="F16" s="85"/>
      <c r="G16" s="85"/>
      <c r="H16" s="85"/>
      <c r="I16" s="85"/>
      <c r="L16" s="34"/>
      <c r="M16" s="35"/>
      <c r="N16" s="36"/>
      <c r="O16" s="25"/>
      <c r="P16" s="32"/>
      <c r="Q16" s="32"/>
      <c r="R16" s="32"/>
      <c r="S16" s="32"/>
      <c r="T16" s="32"/>
    </row>
    <row r="17" spans="2:20" s="81" customFormat="1" ht="15.95" customHeight="1">
      <c r="B17" s="82" t="s">
        <v>15</v>
      </c>
      <c r="C17" s="83">
        <v>33612</v>
      </c>
      <c r="D17" s="84" t="s">
        <v>65</v>
      </c>
      <c r="E17" s="76"/>
      <c r="F17" s="85"/>
      <c r="G17" s="85"/>
      <c r="H17" s="85"/>
      <c r="I17" s="85"/>
      <c r="L17" s="34"/>
      <c r="M17" s="35"/>
      <c r="N17" s="36"/>
      <c r="O17" s="25"/>
      <c r="P17" s="32"/>
      <c r="Q17" s="32"/>
      <c r="R17" s="32"/>
      <c r="S17" s="32"/>
      <c r="T17" s="32"/>
    </row>
    <row r="18" spans="2:20" s="81" customFormat="1">
      <c r="B18" s="82" t="s">
        <v>16</v>
      </c>
      <c r="C18" s="83">
        <v>33633</v>
      </c>
      <c r="D18" s="84" t="s">
        <v>66</v>
      </c>
      <c r="E18" s="76"/>
      <c r="F18" s="85"/>
      <c r="G18" s="85"/>
      <c r="H18" s="85"/>
      <c r="I18" s="85"/>
      <c r="L18" s="34"/>
      <c r="M18" s="35"/>
      <c r="N18" s="36"/>
      <c r="O18" s="25"/>
      <c r="P18" s="32"/>
      <c r="Q18" s="32"/>
      <c r="R18" s="32"/>
      <c r="S18" s="32"/>
      <c r="T18" s="32"/>
    </row>
    <row r="19" spans="2:20" s="81" customFormat="1">
      <c r="B19" s="82" t="s">
        <v>17</v>
      </c>
      <c r="C19" s="86">
        <v>33661</v>
      </c>
      <c r="D19" s="87" t="s">
        <v>100</v>
      </c>
      <c r="E19" s="76"/>
      <c r="F19" s="85"/>
      <c r="G19" s="85"/>
      <c r="H19" s="85"/>
      <c r="I19" s="85"/>
      <c r="L19" s="34"/>
      <c r="M19" s="35"/>
      <c r="N19" s="36"/>
      <c r="O19" s="25"/>
      <c r="P19" s="32"/>
      <c r="Q19" s="32"/>
      <c r="R19" s="32"/>
      <c r="S19" s="32"/>
      <c r="T19" s="32"/>
    </row>
    <row r="20" spans="2:20" s="81" customFormat="1">
      <c r="B20" s="82" t="s">
        <v>18</v>
      </c>
      <c r="C20" s="83">
        <v>33665</v>
      </c>
      <c r="D20" s="84" t="s">
        <v>68</v>
      </c>
      <c r="E20" s="76"/>
      <c r="F20" s="85"/>
      <c r="G20" s="85"/>
      <c r="H20" s="85"/>
      <c r="I20" s="85"/>
      <c r="L20" s="34"/>
      <c r="M20" s="35"/>
      <c r="N20" s="36"/>
      <c r="O20" s="25"/>
      <c r="P20" s="32"/>
      <c r="Q20" s="32"/>
      <c r="R20" s="32"/>
      <c r="S20" s="32"/>
      <c r="T20" s="32"/>
    </row>
    <row r="21" spans="2:20" s="81" customFormat="1">
      <c r="B21" s="82" t="s">
        <v>19</v>
      </c>
      <c r="C21" s="83">
        <v>33668</v>
      </c>
      <c r="D21" s="84" t="s">
        <v>69</v>
      </c>
      <c r="E21" s="76"/>
      <c r="F21" s="85"/>
      <c r="G21" s="85"/>
      <c r="H21" s="85"/>
      <c r="I21" s="85"/>
      <c r="L21" s="34"/>
      <c r="M21" s="35"/>
      <c r="N21" s="36"/>
      <c r="O21" s="25"/>
      <c r="P21" s="32"/>
      <c r="Q21" s="32"/>
      <c r="R21" s="32"/>
      <c r="S21" s="32"/>
      <c r="T21" s="32"/>
    </row>
    <row r="22" spans="2:20" s="81" customFormat="1">
      <c r="B22" s="82" t="s">
        <v>20</v>
      </c>
      <c r="C22" s="83">
        <v>33688</v>
      </c>
      <c r="D22" s="84" t="s">
        <v>70</v>
      </c>
      <c r="E22" s="76"/>
      <c r="F22" s="85"/>
      <c r="G22" s="85"/>
      <c r="H22" s="85"/>
      <c r="I22" s="85"/>
      <c r="L22" s="34"/>
      <c r="M22" s="35"/>
      <c r="N22" s="36"/>
      <c r="O22" s="25"/>
      <c r="P22" s="32"/>
      <c r="Q22" s="32"/>
      <c r="R22" s="32"/>
      <c r="S22" s="32"/>
      <c r="T22" s="32"/>
    </row>
    <row r="23" spans="2:20" s="81" customFormat="1">
      <c r="B23" s="82" t="s">
        <v>21</v>
      </c>
      <c r="C23" s="86">
        <v>33703</v>
      </c>
      <c r="D23" s="87" t="s">
        <v>105</v>
      </c>
      <c r="E23" s="76"/>
      <c r="F23" s="85"/>
      <c r="G23" s="85"/>
      <c r="H23" s="85"/>
      <c r="I23" s="85"/>
      <c r="L23" s="34"/>
      <c r="M23" s="35"/>
      <c r="N23" s="36"/>
      <c r="O23" s="25"/>
      <c r="P23" s="32"/>
      <c r="Q23" s="32"/>
      <c r="R23" s="32"/>
      <c r="S23" s="32"/>
      <c r="T23" s="32"/>
    </row>
    <row r="24" spans="2:20" s="81" customFormat="1">
      <c r="B24" s="82" t="s">
        <v>22</v>
      </c>
      <c r="C24" s="83">
        <v>33704</v>
      </c>
      <c r="D24" s="84" t="s">
        <v>71</v>
      </c>
      <c r="E24" s="76"/>
      <c r="F24" s="85"/>
      <c r="G24" s="85"/>
      <c r="H24" s="85"/>
      <c r="I24" s="85"/>
      <c r="L24" s="34"/>
      <c r="M24" s="35"/>
      <c r="N24" s="36"/>
      <c r="O24" s="25"/>
      <c r="P24" s="32"/>
      <c r="Q24" s="32"/>
      <c r="R24" s="32"/>
      <c r="S24" s="32"/>
      <c r="T24" s="32"/>
    </row>
    <row r="25" spans="2:20" s="81" customFormat="1">
      <c r="B25" s="82" t="s">
        <v>23</v>
      </c>
      <c r="C25" s="86">
        <v>33720</v>
      </c>
      <c r="D25" s="87" t="s">
        <v>107</v>
      </c>
      <c r="E25" s="76"/>
      <c r="F25" s="85"/>
      <c r="G25" s="85"/>
      <c r="H25" s="85"/>
      <c r="I25" s="85"/>
      <c r="L25" s="34"/>
      <c r="M25" s="35"/>
      <c r="N25" s="36"/>
      <c r="O25" s="25"/>
      <c r="P25" s="32"/>
      <c r="Q25" s="32"/>
      <c r="R25" s="32"/>
      <c r="S25" s="32"/>
      <c r="T25" s="32"/>
    </row>
    <row r="26" spans="2:20" s="81" customFormat="1">
      <c r="B26" s="82" t="s">
        <v>24</v>
      </c>
      <c r="C26" s="83">
        <v>33746</v>
      </c>
      <c r="D26" s="84" t="s">
        <v>72</v>
      </c>
      <c r="E26" s="76"/>
      <c r="F26" s="85"/>
      <c r="G26" s="85"/>
      <c r="H26" s="85"/>
      <c r="I26" s="85"/>
      <c r="L26" s="34"/>
      <c r="M26" s="35"/>
      <c r="N26" s="36"/>
      <c r="O26" s="25"/>
      <c r="P26" s="32"/>
      <c r="Q26" s="32"/>
      <c r="R26" s="32"/>
      <c r="S26" s="32"/>
      <c r="T26" s="32"/>
    </row>
    <row r="27" spans="2:20" s="81" customFormat="1">
      <c r="B27" s="82" t="s">
        <v>25</v>
      </c>
      <c r="C27" s="86">
        <v>33747</v>
      </c>
      <c r="D27" s="87" t="s">
        <v>109</v>
      </c>
      <c r="E27" s="76"/>
      <c r="F27" s="85"/>
      <c r="G27" s="85"/>
      <c r="H27" s="85"/>
      <c r="I27" s="85"/>
      <c r="L27" s="34"/>
      <c r="M27" s="35"/>
      <c r="N27" s="36"/>
      <c r="O27" s="25"/>
      <c r="P27" s="32"/>
      <c r="Q27" s="32"/>
      <c r="R27" s="32"/>
      <c r="S27" s="32"/>
      <c r="T27" s="32"/>
    </row>
    <row r="28" spans="2:20" s="81" customFormat="1">
      <c r="B28" s="82" t="s">
        <v>26</v>
      </c>
      <c r="C28" s="83">
        <v>33749</v>
      </c>
      <c r="D28" s="84" t="s">
        <v>73</v>
      </c>
      <c r="E28" s="76"/>
      <c r="F28" s="85"/>
      <c r="G28" s="85"/>
      <c r="H28" s="85"/>
      <c r="I28" s="85"/>
      <c r="L28" s="34"/>
      <c r="M28" s="35"/>
      <c r="N28" s="36"/>
      <c r="O28" s="116"/>
      <c r="P28" s="32"/>
      <c r="Q28" s="32"/>
      <c r="R28" s="32"/>
      <c r="S28" s="32"/>
      <c r="T28" s="32"/>
    </row>
    <row r="29" spans="2:20" s="81" customFormat="1">
      <c r="B29" s="82" t="s">
        <v>27</v>
      </c>
      <c r="C29" s="86">
        <v>33755</v>
      </c>
      <c r="D29" s="87" t="s">
        <v>110</v>
      </c>
      <c r="E29" s="76"/>
      <c r="F29" s="85"/>
      <c r="G29" s="85"/>
      <c r="H29" s="85"/>
      <c r="I29" s="85"/>
      <c r="L29" s="34"/>
      <c r="M29" s="35"/>
      <c r="N29" s="36"/>
      <c r="O29" s="25"/>
      <c r="P29" s="32"/>
      <c r="Q29" s="32"/>
      <c r="R29" s="32"/>
      <c r="S29" s="32"/>
      <c r="T29" s="32"/>
    </row>
    <row r="30" spans="2:20" s="81" customFormat="1">
      <c r="B30" s="82" t="s">
        <v>28</v>
      </c>
      <c r="C30" s="83">
        <v>33758</v>
      </c>
      <c r="D30" s="84" t="s">
        <v>75</v>
      </c>
      <c r="E30" s="76"/>
      <c r="F30" s="85"/>
      <c r="G30" s="85"/>
      <c r="H30" s="85"/>
      <c r="I30" s="85"/>
      <c r="L30" s="34"/>
      <c r="M30" s="35"/>
      <c r="N30" s="36"/>
      <c r="O30" s="25"/>
      <c r="P30" s="32"/>
      <c r="Q30" s="32"/>
      <c r="R30" s="32"/>
      <c r="S30" s="32"/>
      <c r="T30" s="32"/>
    </row>
    <row r="31" spans="2:20" s="81" customFormat="1">
      <c r="B31" s="82" t="s">
        <v>29</v>
      </c>
      <c r="C31" s="86">
        <v>33762</v>
      </c>
      <c r="D31" s="87" t="s">
        <v>111</v>
      </c>
      <c r="E31" s="76"/>
      <c r="F31" s="85"/>
      <c r="G31" s="85"/>
      <c r="H31" s="85"/>
      <c r="I31" s="85"/>
      <c r="L31" s="34"/>
      <c r="M31" s="35"/>
      <c r="N31" s="36"/>
      <c r="O31" s="25"/>
      <c r="P31" s="32"/>
      <c r="Q31" s="32"/>
      <c r="R31" s="32"/>
      <c r="S31" s="32"/>
      <c r="T31" s="32"/>
    </row>
    <row r="32" spans="2:20" s="81" customFormat="1">
      <c r="B32" s="82" t="s">
        <v>30</v>
      </c>
      <c r="C32" s="86">
        <v>33765</v>
      </c>
      <c r="D32" s="87" t="s">
        <v>113</v>
      </c>
      <c r="E32" s="76"/>
      <c r="F32" s="85"/>
      <c r="G32" s="85"/>
      <c r="H32" s="85"/>
      <c r="I32" s="85"/>
      <c r="L32" s="34"/>
      <c r="M32" s="35"/>
      <c r="N32" s="36"/>
      <c r="O32" s="25"/>
      <c r="P32" s="32"/>
      <c r="Q32" s="32"/>
      <c r="R32" s="32"/>
      <c r="S32" s="32"/>
      <c r="T32" s="32"/>
    </row>
    <row r="33" spans="2:20" s="81" customFormat="1">
      <c r="B33" s="82" t="s">
        <v>31</v>
      </c>
      <c r="C33" s="83">
        <v>33768</v>
      </c>
      <c r="D33" s="84" t="s">
        <v>76</v>
      </c>
      <c r="E33" s="76"/>
      <c r="F33" s="85"/>
      <c r="G33" s="85"/>
      <c r="H33" s="85"/>
      <c r="I33" s="85"/>
      <c r="L33" s="34"/>
      <c r="M33" s="35"/>
      <c r="N33" s="36"/>
      <c r="O33" s="25"/>
      <c r="P33" s="32"/>
      <c r="Q33" s="32"/>
      <c r="R33" s="32"/>
      <c r="S33" s="32"/>
      <c r="T33" s="32"/>
    </row>
    <row r="34" spans="2:20" s="81" customFormat="1">
      <c r="B34" s="82" t="s">
        <v>32</v>
      </c>
      <c r="C34" s="83">
        <v>33780</v>
      </c>
      <c r="D34" s="84" t="s">
        <v>78</v>
      </c>
      <c r="E34" s="76"/>
      <c r="F34" s="85"/>
      <c r="G34" s="85"/>
      <c r="H34" s="85"/>
      <c r="I34" s="85"/>
      <c r="L34" s="34"/>
      <c r="M34" s="35"/>
      <c r="N34" s="36"/>
      <c r="O34" s="25"/>
      <c r="P34" s="32"/>
      <c r="Q34" s="32"/>
      <c r="R34" s="32"/>
      <c r="S34" s="32"/>
      <c r="T34" s="32"/>
    </row>
    <row r="35" spans="2:20" s="81" customFormat="1">
      <c r="B35" s="82" t="s">
        <v>33</v>
      </c>
      <c r="C35" s="86">
        <v>33784</v>
      </c>
      <c r="D35" s="87" t="s">
        <v>116</v>
      </c>
      <c r="E35" s="76"/>
      <c r="F35" s="85"/>
      <c r="G35" s="85"/>
      <c r="H35" s="85"/>
      <c r="I35" s="85"/>
      <c r="L35" s="34"/>
      <c r="M35" s="35"/>
      <c r="N35" s="36"/>
      <c r="O35" s="25"/>
      <c r="P35" s="32"/>
      <c r="Q35" s="32"/>
      <c r="R35" s="32"/>
      <c r="S35" s="32"/>
      <c r="T35" s="32"/>
    </row>
    <row r="36" spans="2:20" s="81" customFormat="1">
      <c r="B36" s="82" t="s">
        <v>34</v>
      </c>
      <c r="C36" s="86">
        <v>33785</v>
      </c>
      <c r="D36" s="87" t="s">
        <v>117</v>
      </c>
      <c r="E36" s="76"/>
      <c r="F36" s="85"/>
      <c r="G36" s="85"/>
      <c r="H36" s="85"/>
      <c r="I36" s="85"/>
      <c r="L36" s="34"/>
      <c r="M36" s="35"/>
      <c r="N36" s="36"/>
      <c r="O36" s="25"/>
      <c r="P36" s="32"/>
      <c r="Q36" s="32"/>
      <c r="R36" s="32"/>
      <c r="S36" s="32"/>
      <c r="T36" s="32"/>
    </row>
    <row r="37" spans="2:20" s="81" customFormat="1">
      <c r="B37" s="82" t="s">
        <v>35</v>
      </c>
      <c r="C37" s="83">
        <v>33800</v>
      </c>
      <c r="D37" s="84" t="s">
        <v>79</v>
      </c>
      <c r="E37" s="76"/>
      <c r="F37" s="85"/>
      <c r="G37" s="85"/>
      <c r="H37" s="85"/>
      <c r="I37" s="85"/>
      <c r="L37" s="34"/>
      <c r="M37" s="35"/>
      <c r="N37" s="36"/>
      <c r="O37" s="25"/>
      <c r="P37" s="32"/>
      <c r="Q37" s="32"/>
      <c r="R37" s="32"/>
      <c r="S37" s="32"/>
      <c r="T37" s="32"/>
    </row>
    <row r="38" spans="2:20" s="81" customFormat="1">
      <c r="B38" s="82" t="s">
        <v>36</v>
      </c>
      <c r="C38" s="86">
        <v>33802</v>
      </c>
      <c r="D38" s="87" t="s">
        <v>121</v>
      </c>
      <c r="E38" s="76"/>
      <c r="F38" s="85"/>
      <c r="G38" s="85"/>
      <c r="H38" s="85"/>
      <c r="I38" s="85"/>
      <c r="L38" s="34"/>
      <c r="M38" s="35"/>
      <c r="N38" s="36"/>
      <c r="O38" s="25"/>
      <c r="P38" s="32"/>
      <c r="Q38" s="32"/>
      <c r="R38" s="32"/>
      <c r="S38" s="32"/>
      <c r="T38" s="32"/>
    </row>
    <row r="39" spans="2:20" s="81" customFormat="1">
      <c r="B39" s="82" t="s">
        <v>37</v>
      </c>
      <c r="C39" s="83">
        <v>33833</v>
      </c>
      <c r="D39" s="84" t="s">
        <v>80</v>
      </c>
      <c r="E39" s="76"/>
      <c r="F39" s="85"/>
      <c r="G39" s="85"/>
      <c r="H39" s="85"/>
      <c r="I39" s="85"/>
      <c r="L39" s="34"/>
      <c r="M39" s="35"/>
      <c r="N39" s="36"/>
      <c r="O39" s="25"/>
      <c r="P39" s="32"/>
      <c r="Q39" s="32"/>
      <c r="R39" s="32"/>
      <c r="S39" s="32"/>
      <c r="T39" s="32"/>
    </row>
    <row r="40" spans="2:20" s="81" customFormat="1">
      <c r="B40" s="82" t="s">
        <v>38</v>
      </c>
      <c r="C40" s="83">
        <v>33837</v>
      </c>
      <c r="D40" s="84" t="s">
        <v>81</v>
      </c>
      <c r="E40" s="76"/>
      <c r="F40" s="85"/>
      <c r="G40" s="85"/>
      <c r="H40" s="85"/>
      <c r="I40" s="85"/>
      <c r="L40" s="34"/>
      <c r="M40" s="35"/>
      <c r="N40" s="36"/>
      <c r="O40" s="25"/>
      <c r="P40" s="32"/>
      <c r="Q40" s="32"/>
      <c r="R40" s="32"/>
      <c r="S40" s="32"/>
      <c r="T40" s="32"/>
    </row>
    <row r="41" spans="2:20" s="81" customFormat="1">
      <c r="B41" s="82" t="s">
        <v>39</v>
      </c>
      <c r="C41" s="86">
        <v>33853</v>
      </c>
      <c r="D41" s="87" t="s">
        <v>124</v>
      </c>
      <c r="E41" s="76"/>
      <c r="F41" s="85"/>
      <c r="G41" s="85"/>
      <c r="H41" s="85"/>
      <c r="I41" s="85"/>
      <c r="L41" s="34"/>
      <c r="M41" s="35"/>
      <c r="N41" s="36"/>
      <c r="O41" s="25"/>
      <c r="P41" s="32"/>
      <c r="Q41" s="32"/>
      <c r="R41" s="32"/>
      <c r="S41" s="32"/>
      <c r="T41" s="32"/>
    </row>
    <row r="42" spans="2:20" s="81" customFormat="1">
      <c r="B42" s="82" t="s">
        <v>40</v>
      </c>
      <c r="C42" s="86">
        <v>33858</v>
      </c>
      <c r="D42" s="87" t="s">
        <v>125</v>
      </c>
      <c r="E42" s="76"/>
      <c r="F42" s="85"/>
      <c r="G42" s="85"/>
      <c r="H42" s="85"/>
      <c r="I42" s="85"/>
      <c r="L42" s="34"/>
      <c r="M42" s="35"/>
      <c r="N42" s="36"/>
      <c r="O42" s="25"/>
      <c r="P42" s="32"/>
      <c r="Q42" s="32"/>
      <c r="R42" s="32"/>
      <c r="S42" s="32"/>
      <c r="T42" s="32"/>
    </row>
    <row r="43" spans="2:20" s="81" customFormat="1">
      <c r="B43" s="82" t="s">
        <v>41</v>
      </c>
      <c r="C43" s="83">
        <v>33866</v>
      </c>
      <c r="D43" s="84" t="s">
        <v>83</v>
      </c>
      <c r="E43" s="76"/>
      <c r="F43" s="85"/>
      <c r="G43" s="85"/>
      <c r="H43" s="85"/>
      <c r="I43" s="85"/>
      <c r="L43" s="34"/>
      <c r="M43" s="35"/>
      <c r="N43" s="36"/>
      <c r="O43" s="25"/>
      <c r="P43" s="32"/>
      <c r="Q43" s="32"/>
      <c r="R43" s="32"/>
      <c r="S43" s="32"/>
      <c r="T43" s="32"/>
    </row>
    <row r="44" spans="2:20" s="81" customFormat="1">
      <c r="B44" s="82" t="s">
        <v>42</v>
      </c>
      <c r="C44" s="83">
        <v>33873</v>
      </c>
      <c r="D44" s="84" t="s">
        <v>84</v>
      </c>
      <c r="E44" s="76"/>
      <c r="F44" s="85"/>
      <c r="G44" s="85"/>
      <c r="H44" s="85"/>
      <c r="I44" s="85"/>
      <c r="L44" s="34"/>
      <c r="M44" s="35"/>
      <c r="N44" s="36"/>
      <c r="O44" s="25"/>
      <c r="P44" s="32"/>
      <c r="Q44" s="32"/>
      <c r="R44" s="32"/>
      <c r="S44" s="32"/>
      <c r="T44" s="32"/>
    </row>
    <row r="45" spans="2:20" s="81" customFormat="1">
      <c r="B45" s="82" t="s">
        <v>43</v>
      </c>
      <c r="C45" s="83">
        <v>33874</v>
      </c>
      <c r="D45" s="84" t="s">
        <v>85</v>
      </c>
      <c r="E45" s="76"/>
      <c r="F45" s="85"/>
      <c r="G45" s="85"/>
      <c r="H45" s="85"/>
      <c r="I45" s="85"/>
      <c r="L45" s="34"/>
      <c r="M45" s="35"/>
      <c r="N45" s="36"/>
      <c r="O45" s="25"/>
      <c r="P45" s="32"/>
      <c r="Q45" s="32"/>
      <c r="R45" s="32"/>
      <c r="S45" s="32"/>
      <c r="T45" s="32"/>
    </row>
    <row r="46" spans="2:20" s="81" customFormat="1">
      <c r="B46" s="88"/>
      <c r="C46" s="89"/>
      <c r="D46" s="90"/>
      <c r="E46" s="118"/>
      <c r="F46" s="91"/>
      <c r="G46" s="91"/>
      <c r="H46" s="91"/>
      <c r="M46" s="91"/>
      <c r="N46" s="91"/>
      <c r="O46" s="91"/>
      <c r="P46" s="91"/>
      <c r="Q46" s="91"/>
      <c r="R46" s="91"/>
      <c r="S46" s="91"/>
      <c r="T46" s="91"/>
    </row>
    <row r="47" spans="2:20" s="81" customFormat="1">
      <c r="B47" s="88"/>
      <c r="C47" s="89"/>
      <c r="D47" s="90"/>
      <c r="E47" s="118"/>
      <c r="F47" s="91"/>
      <c r="G47" s="91"/>
      <c r="H47" s="91"/>
      <c r="M47" s="91"/>
      <c r="N47" s="91"/>
      <c r="O47" s="91"/>
      <c r="P47" s="91"/>
      <c r="Q47" s="91"/>
      <c r="R47" s="91"/>
      <c r="S47" s="91"/>
      <c r="T47" s="91"/>
    </row>
    <row r="48" spans="2:20" s="92" customFormat="1">
      <c r="C48" s="68"/>
      <c r="D48" s="69"/>
      <c r="E48" s="118"/>
      <c r="F48" s="70"/>
      <c r="G48" s="70"/>
      <c r="L48" s="34"/>
      <c r="M48" s="35"/>
      <c r="N48" s="35"/>
      <c r="O48" s="25"/>
      <c r="P48" s="32"/>
      <c r="Q48" s="32"/>
      <c r="R48" s="32"/>
      <c r="S48" s="32"/>
      <c r="T48" s="32"/>
    </row>
    <row r="49" spans="1:20" s="92" customFormat="1">
      <c r="C49" s="71"/>
      <c r="D49" s="69"/>
      <c r="E49" s="118"/>
      <c r="F49" s="70"/>
      <c r="G49" s="70"/>
      <c r="L49" s="34"/>
      <c r="M49" s="35"/>
      <c r="N49" s="35"/>
      <c r="O49" s="25"/>
      <c r="P49" s="32"/>
      <c r="Q49" s="32"/>
      <c r="R49" s="32"/>
      <c r="S49" s="32"/>
      <c r="T49" s="32"/>
    </row>
    <row r="50" spans="1:20" s="92" customFormat="1" ht="15.95" customHeight="1">
      <c r="A50" s="72"/>
      <c r="B50" s="72"/>
      <c r="C50" s="73"/>
      <c r="D50" s="74"/>
      <c r="E50" s="119"/>
      <c r="F50" s="72"/>
      <c r="G50" s="72"/>
      <c r="L50" s="34"/>
      <c r="M50" s="35"/>
      <c r="N50" s="35"/>
      <c r="O50" s="25"/>
      <c r="P50" s="32"/>
      <c r="Q50" s="32"/>
      <c r="R50" s="32"/>
      <c r="S50" s="32"/>
      <c r="T50" s="32"/>
    </row>
    <row r="51" spans="1:20" s="74" customFormat="1" ht="15.95" customHeight="1">
      <c r="B51" s="75" t="s">
        <v>1</v>
      </c>
      <c r="C51" s="77" t="s">
        <v>2</v>
      </c>
      <c r="D51" s="77" t="s">
        <v>3</v>
      </c>
      <c r="E51" s="78"/>
      <c r="F51" s="79"/>
      <c r="G51" s="79"/>
      <c r="H51" s="75"/>
      <c r="I51" s="75"/>
      <c r="J51" s="69"/>
      <c r="K51" s="69"/>
      <c r="L51" s="34"/>
      <c r="M51" s="35"/>
      <c r="N51" s="35"/>
      <c r="O51" s="25"/>
      <c r="P51" s="32"/>
      <c r="Q51" s="32"/>
      <c r="R51" s="32"/>
      <c r="S51" s="32"/>
      <c r="T51" s="32"/>
    </row>
    <row r="52" spans="1:20" s="81" customFormat="1" ht="15.95" customHeight="1">
      <c r="B52" s="157" t="s">
        <v>4</v>
      </c>
      <c r="C52" s="149">
        <v>33429</v>
      </c>
      <c r="D52" s="87" t="s">
        <v>86</v>
      </c>
      <c r="E52" s="76"/>
      <c r="F52" s="85"/>
      <c r="G52" s="85"/>
      <c r="H52" s="85"/>
      <c r="I52" s="85"/>
      <c r="L52" s="21"/>
      <c r="M52" s="112"/>
      <c r="N52" s="66"/>
      <c r="O52" s="66"/>
      <c r="P52" s="115"/>
      <c r="Q52" s="115"/>
      <c r="R52" s="115"/>
      <c r="S52" s="24"/>
      <c r="T52" s="24"/>
    </row>
    <row r="53" spans="1:20" s="81" customFormat="1" ht="15.95" customHeight="1">
      <c r="B53" s="157" t="s">
        <v>5</v>
      </c>
      <c r="C53" s="149">
        <v>33432</v>
      </c>
      <c r="D53" s="87" t="s">
        <v>87</v>
      </c>
      <c r="E53" s="76"/>
      <c r="F53" s="85"/>
      <c r="G53" s="85"/>
      <c r="H53" s="85"/>
      <c r="I53" s="85"/>
      <c r="L53" s="34"/>
      <c r="M53" s="36"/>
      <c r="N53" s="38"/>
      <c r="O53" s="117"/>
      <c r="P53" s="32"/>
      <c r="Q53" s="32"/>
      <c r="R53" s="32"/>
      <c r="S53" s="32"/>
      <c r="T53" s="32"/>
    </row>
    <row r="54" spans="1:20" s="81" customFormat="1" ht="15.95" customHeight="1">
      <c r="B54" s="157" t="s">
        <v>6</v>
      </c>
      <c r="C54" s="157">
        <v>33440</v>
      </c>
      <c r="D54" s="84" t="s">
        <v>48</v>
      </c>
      <c r="E54" s="76"/>
      <c r="F54" s="85"/>
      <c r="G54" s="85"/>
      <c r="H54" s="85"/>
      <c r="I54" s="85"/>
      <c r="L54" s="34"/>
      <c r="M54" s="36"/>
      <c r="N54" s="38"/>
      <c r="O54" s="117"/>
      <c r="P54" s="32"/>
      <c r="Q54" s="32"/>
      <c r="R54" s="32"/>
      <c r="S54" s="32"/>
      <c r="T54" s="32"/>
    </row>
    <row r="55" spans="1:20" s="81" customFormat="1" ht="15.95" customHeight="1">
      <c r="B55" s="157" t="s">
        <v>7</v>
      </c>
      <c r="C55" s="157">
        <v>33446</v>
      </c>
      <c r="D55" s="84" t="s">
        <v>50</v>
      </c>
      <c r="E55" s="76"/>
      <c r="F55" s="85"/>
      <c r="G55" s="85"/>
      <c r="H55" s="85"/>
      <c r="I55" s="85"/>
      <c r="L55" s="34"/>
      <c r="M55" s="36"/>
      <c r="N55" s="38"/>
      <c r="O55" s="117"/>
      <c r="P55" s="32"/>
      <c r="Q55" s="32"/>
      <c r="R55" s="32"/>
      <c r="S55" s="32"/>
      <c r="T55" s="32"/>
    </row>
    <row r="56" spans="1:20" s="81" customFormat="1" ht="15.95" customHeight="1">
      <c r="B56" s="157" t="s">
        <v>8</v>
      </c>
      <c r="C56" s="149">
        <v>33448</v>
      </c>
      <c r="D56" s="87" t="s">
        <v>88</v>
      </c>
      <c r="E56" s="76"/>
      <c r="F56" s="85"/>
      <c r="G56" s="85"/>
      <c r="H56" s="85"/>
      <c r="I56" s="85"/>
      <c r="L56" s="34"/>
      <c r="M56" s="36"/>
      <c r="N56" s="38"/>
      <c r="O56" s="117"/>
      <c r="P56" s="32"/>
      <c r="Q56" s="32"/>
      <c r="R56" s="32"/>
      <c r="S56" s="32"/>
      <c r="T56" s="32"/>
    </row>
    <row r="57" spans="1:20" s="81" customFormat="1" ht="15.95" customHeight="1">
      <c r="B57" s="157" t="s">
        <v>9</v>
      </c>
      <c r="C57" s="149">
        <v>33452</v>
      </c>
      <c r="D57" s="87" t="s">
        <v>89</v>
      </c>
      <c r="E57" s="76"/>
      <c r="F57" s="85"/>
      <c r="G57" s="85"/>
      <c r="H57" s="85"/>
      <c r="I57" s="85"/>
      <c r="L57" s="34"/>
      <c r="M57" s="36"/>
      <c r="N57" s="38"/>
      <c r="O57" s="117"/>
      <c r="P57" s="32"/>
      <c r="Q57" s="32"/>
      <c r="R57" s="32"/>
      <c r="S57" s="32"/>
      <c r="T57" s="32"/>
    </row>
    <row r="58" spans="1:20" s="81" customFormat="1" ht="15.95" customHeight="1">
      <c r="B58" s="157" t="s">
        <v>10</v>
      </c>
      <c r="C58" s="149">
        <v>33474</v>
      </c>
      <c r="D58" s="87" t="s">
        <v>91</v>
      </c>
      <c r="E58" s="76"/>
      <c r="F58" s="85"/>
      <c r="G58" s="85"/>
      <c r="H58" s="85"/>
      <c r="I58" s="85"/>
      <c r="L58" s="34"/>
      <c r="M58" s="36"/>
      <c r="N58" s="38"/>
      <c r="O58" s="117"/>
      <c r="P58" s="32"/>
      <c r="Q58" s="32"/>
      <c r="R58" s="32"/>
      <c r="S58" s="32"/>
      <c r="T58" s="32"/>
    </row>
    <row r="59" spans="1:20" s="81" customFormat="1" ht="15.95" customHeight="1">
      <c r="B59" s="157" t="s">
        <v>11</v>
      </c>
      <c r="C59" s="149">
        <v>33475</v>
      </c>
      <c r="D59" s="87" t="s">
        <v>92</v>
      </c>
      <c r="E59" s="76"/>
      <c r="F59" s="85"/>
      <c r="G59" s="85"/>
      <c r="H59" s="85"/>
      <c r="I59" s="85"/>
      <c r="L59" s="34"/>
      <c r="M59" s="36"/>
      <c r="N59" s="38"/>
      <c r="O59" s="117"/>
      <c r="P59" s="32"/>
      <c r="Q59" s="32"/>
      <c r="R59" s="32"/>
      <c r="S59" s="32"/>
      <c r="T59" s="32"/>
    </row>
    <row r="60" spans="1:20" s="81" customFormat="1" ht="15.95" customHeight="1">
      <c r="B60" s="157" t="s">
        <v>12</v>
      </c>
      <c r="C60" s="157">
        <v>33477</v>
      </c>
      <c r="D60" s="84" t="s">
        <v>52</v>
      </c>
      <c r="E60" s="76"/>
      <c r="F60" s="85"/>
      <c r="G60" s="85"/>
      <c r="H60" s="85"/>
      <c r="I60" s="85"/>
      <c r="L60" s="34"/>
      <c r="M60" s="36"/>
      <c r="N60" s="38"/>
      <c r="O60" s="117"/>
      <c r="P60" s="32"/>
      <c r="Q60" s="32"/>
      <c r="R60" s="32"/>
      <c r="S60" s="32"/>
      <c r="T60" s="32"/>
    </row>
    <row r="61" spans="1:20" s="81" customFormat="1" ht="15.95" customHeight="1">
      <c r="B61" s="157" t="s">
        <v>13</v>
      </c>
      <c r="C61" s="157">
        <v>33492</v>
      </c>
      <c r="D61" s="84" t="s">
        <v>55</v>
      </c>
      <c r="E61" s="76"/>
      <c r="F61" s="85"/>
      <c r="G61" s="85"/>
      <c r="H61" s="85"/>
      <c r="I61" s="85"/>
      <c r="L61" s="34"/>
      <c r="M61" s="36"/>
      <c r="N61" s="38"/>
      <c r="O61" s="117"/>
      <c r="P61" s="32"/>
      <c r="Q61" s="32"/>
      <c r="R61" s="32"/>
      <c r="S61" s="32"/>
      <c r="T61" s="32"/>
    </row>
    <row r="62" spans="1:20" s="81" customFormat="1" ht="15.95" customHeight="1">
      <c r="B62" s="157" t="s">
        <v>14</v>
      </c>
      <c r="C62" s="157">
        <v>33502</v>
      </c>
      <c r="D62" s="84" t="s">
        <v>53</v>
      </c>
      <c r="E62" s="76"/>
      <c r="F62" s="85"/>
      <c r="G62" s="85"/>
      <c r="H62" s="85"/>
      <c r="I62" s="85"/>
      <c r="L62" s="34"/>
      <c r="M62" s="36"/>
      <c r="N62" s="38"/>
      <c r="O62" s="117"/>
      <c r="P62" s="32"/>
      <c r="Q62" s="32"/>
      <c r="R62" s="32"/>
      <c r="S62" s="32"/>
      <c r="T62" s="32"/>
    </row>
    <row r="63" spans="1:20" s="81" customFormat="1" ht="15.95" customHeight="1">
      <c r="B63" s="157" t="s">
        <v>15</v>
      </c>
      <c r="C63" s="157">
        <v>33515</v>
      </c>
      <c r="D63" s="84" t="s">
        <v>56</v>
      </c>
      <c r="E63" s="76"/>
      <c r="F63" s="85"/>
      <c r="G63" s="85"/>
      <c r="H63" s="85"/>
      <c r="I63" s="85"/>
      <c r="L63" s="34"/>
      <c r="M63" s="36"/>
      <c r="N63" s="38"/>
      <c r="O63" s="117"/>
      <c r="P63" s="32"/>
      <c r="Q63" s="32"/>
      <c r="R63" s="32"/>
      <c r="S63" s="32"/>
      <c r="T63" s="32"/>
    </row>
    <row r="64" spans="1:20" s="81" customFormat="1" ht="15.95" customHeight="1">
      <c r="B64" s="157" t="s">
        <v>16</v>
      </c>
      <c r="C64" s="157">
        <v>33521</v>
      </c>
      <c r="D64" s="84" t="s">
        <v>57</v>
      </c>
      <c r="E64" s="76"/>
      <c r="F64" s="85"/>
      <c r="G64" s="85"/>
      <c r="H64" s="85"/>
      <c r="I64" s="85"/>
      <c r="L64" s="34"/>
      <c r="M64" s="36"/>
      <c r="N64" s="38"/>
      <c r="O64" s="117"/>
      <c r="P64" s="32"/>
      <c r="Q64" s="32"/>
      <c r="R64" s="32"/>
      <c r="S64" s="32"/>
      <c r="T64" s="32"/>
    </row>
    <row r="65" spans="2:20" s="81" customFormat="1" ht="15.95" customHeight="1">
      <c r="B65" s="157" t="s">
        <v>17</v>
      </c>
      <c r="C65" s="149">
        <v>33527</v>
      </c>
      <c r="D65" s="87" t="s">
        <v>93</v>
      </c>
      <c r="E65" s="76"/>
      <c r="F65" s="85"/>
      <c r="G65" s="85"/>
      <c r="H65" s="85"/>
      <c r="I65" s="85"/>
      <c r="L65" s="34"/>
      <c r="M65" s="36"/>
      <c r="N65" s="38"/>
      <c r="O65" s="117"/>
      <c r="P65" s="32"/>
      <c r="Q65" s="32"/>
      <c r="R65" s="32"/>
      <c r="S65" s="32"/>
      <c r="T65" s="32"/>
    </row>
    <row r="66" spans="2:20" s="81" customFormat="1">
      <c r="B66" s="157" t="s">
        <v>18</v>
      </c>
      <c r="C66" s="149">
        <v>33541</v>
      </c>
      <c r="D66" s="87" t="s">
        <v>94</v>
      </c>
      <c r="E66" s="76"/>
      <c r="F66" s="85"/>
      <c r="G66" s="85"/>
      <c r="H66" s="85"/>
      <c r="I66" s="85"/>
      <c r="L66" s="34"/>
      <c r="M66" s="36"/>
      <c r="N66" s="38"/>
      <c r="O66" s="39"/>
      <c r="P66" s="32"/>
      <c r="Q66" s="32"/>
      <c r="R66" s="32"/>
      <c r="S66" s="32"/>
      <c r="T66" s="32"/>
    </row>
    <row r="67" spans="2:20" s="81" customFormat="1">
      <c r="B67" s="157" t="s">
        <v>19</v>
      </c>
      <c r="C67" s="157">
        <v>33568</v>
      </c>
      <c r="D67" s="84" t="s">
        <v>60</v>
      </c>
      <c r="E67" s="76"/>
      <c r="F67" s="85"/>
      <c r="G67" s="85"/>
      <c r="H67" s="85"/>
      <c r="I67" s="85"/>
      <c r="L67" s="34"/>
      <c r="M67" s="36"/>
      <c r="N67" s="38"/>
      <c r="O67" s="39"/>
      <c r="P67" s="32"/>
      <c r="Q67" s="32"/>
      <c r="R67" s="32"/>
      <c r="S67" s="32"/>
      <c r="T67" s="32"/>
    </row>
    <row r="68" spans="2:20" s="81" customFormat="1">
      <c r="B68" s="157" t="s">
        <v>20</v>
      </c>
      <c r="C68" s="157">
        <v>33569</v>
      </c>
      <c r="D68" s="84" t="s">
        <v>61</v>
      </c>
      <c r="E68" s="76"/>
      <c r="F68" s="85"/>
      <c r="G68" s="85"/>
      <c r="H68" s="85"/>
      <c r="I68" s="85"/>
      <c r="L68" s="34"/>
      <c r="M68" s="36"/>
      <c r="N68" s="38"/>
      <c r="O68" s="39"/>
      <c r="P68" s="32"/>
      <c r="Q68" s="32"/>
      <c r="R68" s="32"/>
      <c r="S68" s="32"/>
      <c r="T68" s="32"/>
    </row>
    <row r="69" spans="2:20" s="81" customFormat="1">
      <c r="B69" s="157" t="s">
        <v>21</v>
      </c>
      <c r="C69" s="149">
        <v>33592</v>
      </c>
      <c r="D69" s="87" t="s">
        <v>95</v>
      </c>
      <c r="E69" s="76"/>
      <c r="F69" s="85"/>
      <c r="G69" s="85"/>
      <c r="H69" s="85"/>
      <c r="I69" s="85"/>
      <c r="L69" s="34"/>
      <c r="M69" s="36"/>
      <c r="N69" s="38"/>
      <c r="O69" s="39"/>
      <c r="P69" s="32"/>
      <c r="Q69" s="32"/>
      <c r="R69" s="32"/>
      <c r="S69" s="32"/>
      <c r="T69" s="32"/>
    </row>
    <row r="70" spans="2:20" s="81" customFormat="1">
      <c r="B70" s="157" t="s">
        <v>22</v>
      </c>
      <c r="C70" s="149">
        <v>33594</v>
      </c>
      <c r="D70" s="87" t="s">
        <v>96</v>
      </c>
      <c r="E70" s="76"/>
      <c r="F70" s="85"/>
      <c r="G70" s="85"/>
      <c r="H70" s="85"/>
      <c r="I70" s="85"/>
      <c r="L70" s="34"/>
      <c r="M70" s="36"/>
      <c r="N70" s="38"/>
      <c r="O70" s="39"/>
      <c r="P70" s="32"/>
      <c r="Q70" s="32"/>
      <c r="R70" s="32"/>
      <c r="S70" s="32"/>
      <c r="T70" s="32"/>
    </row>
    <row r="71" spans="2:20" s="81" customFormat="1">
      <c r="B71" s="157" t="s">
        <v>23</v>
      </c>
      <c r="C71" s="149">
        <v>33604</v>
      </c>
      <c r="D71" s="87" t="s">
        <v>97</v>
      </c>
      <c r="E71" s="76"/>
      <c r="F71" s="85"/>
      <c r="G71" s="85"/>
      <c r="H71" s="85"/>
      <c r="I71" s="85"/>
      <c r="L71" s="34"/>
      <c r="M71" s="36"/>
      <c r="N71" s="38"/>
      <c r="O71" s="39"/>
      <c r="P71" s="32"/>
      <c r="Q71" s="32"/>
      <c r="R71" s="32"/>
      <c r="S71" s="32"/>
      <c r="T71" s="32"/>
    </row>
    <row r="72" spans="2:20" s="81" customFormat="1">
      <c r="B72" s="157" t="s">
        <v>24</v>
      </c>
      <c r="C72" s="149">
        <v>33618</v>
      </c>
      <c r="D72" s="87" t="s">
        <v>98</v>
      </c>
      <c r="E72" s="76"/>
      <c r="F72" s="85"/>
      <c r="G72" s="85"/>
      <c r="H72" s="85"/>
      <c r="I72" s="85"/>
      <c r="L72" s="34"/>
      <c r="M72" s="36"/>
      <c r="N72" s="38"/>
      <c r="O72" s="39"/>
      <c r="P72" s="32"/>
      <c r="Q72" s="32"/>
      <c r="R72" s="32"/>
      <c r="S72" s="32"/>
      <c r="T72" s="32"/>
    </row>
    <row r="73" spans="2:20" s="81" customFormat="1">
      <c r="B73" s="157" t="s">
        <v>25</v>
      </c>
      <c r="C73" s="149">
        <v>33650</v>
      </c>
      <c r="D73" s="87" t="s">
        <v>99</v>
      </c>
      <c r="E73" s="76"/>
      <c r="F73" s="85"/>
      <c r="G73" s="85"/>
      <c r="H73" s="85"/>
      <c r="I73" s="85"/>
      <c r="L73" s="34"/>
      <c r="M73" s="36"/>
      <c r="N73" s="38"/>
      <c r="O73" s="39"/>
      <c r="P73" s="32"/>
      <c r="Q73" s="32"/>
      <c r="R73" s="32"/>
      <c r="S73" s="32"/>
      <c r="T73" s="32"/>
    </row>
    <row r="74" spans="2:20" s="81" customFormat="1">
      <c r="B74" s="157" t="s">
        <v>26</v>
      </c>
      <c r="C74" s="157">
        <v>33653</v>
      </c>
      <c r="D74" s="84" t="s">
        <v>67</v>
      </c>
      <c r="E74" s="76"/>
      <c r="F74" s="85"/>
      <c r="G74" s="85"/>
      <c r="H74" s="85"/>
      <c r="I74" s="85"/>
      <c r="L74" s="34"/>
      <c r="M74" s="36"/>
      <c r="N74" s="38"/>
      <c r="O74" s="39"/>
      <c r="P74" s="32"/>
      <c r="Q74" s="32"/>
      <c r="R74" s="32"/>
      <c r="S74" s="32"/>
      <c r="T74" s="32"/>
    </row>
    <row r="75" spans="2:20" s="81" customFormat="1">
      <c r="B75" s="157" t="s">
        <v>27</v>
      </c>
      <c r="C75" s="149">
        <v>33670</v>
      </c>
      <c r="D75" s="87" t="s">
        <v>101</v>
      </c>
      <c r="E75" s="76"/>
      <c r="F75" s="85"/>
      <c r="G75" s="85"/>
      <c r="H75" s="85"/>
      <c r="I75" s="85"/>
      <c r="L75" s="34"/>
      <c r="M75" s="36"/>
      <c r="N75" s="38"/>
      <c r="O75" s="39"/>
      <c r="P75" s="32"/>
      <c r="Q75" s="32"/>
      <c r="R75" s="32"/>
      <c r="S75" s="32"/>
      <c r="T75" s="32"/>
    </row>
    <row r="76" spans="2:20" s="81" customFormat="1">
      <c r="B76" s="157" t="s">
        <v>28</v>
      </c>
      <c r="C76" s="149">
        <v>33686</v>
      </c>
      <c r="D76" s="87" t="s">
        <v>102</v>
      </c>
      <c r="E76" s="76"/>
      <c r="F76" s="85"/>
      <c r="G76" s="85"/>
      <c r="H76" s="85"/>
      <c r="I76" s="85"/>
      <c r="L76" s="34"/>
      <c r="M76" s="36"/>
      <c r="N76" s="38"/>
      <c r="O76" s="39"/>
      <c r="P76" s="32"/>
      <c r="Q76" s="32"/>
      <c r="R76" s="32"/>
      <c r="S76" s="32"/>
      <c r="T76" s="32"/>
    </row>
    <row r="77" spans="2:20" s="81" customFormat="1">
      <c r="B77" s="157" t="s">
        <v>29</v>
      </c>
      <c r="C77" s="149">
        <v>33692</v>
      </c>
      <c r="D77" s="87" t="s">
        <v>103</v>
      </c>
      <c r="E77" s="76"/>
      <c r="F77" s="85"/>
      <c r="G77" s="85"/>
      <c r="H77" s="85"/>
      <c r="I77" s="85"/>
      <c r="L77" s="34"/>
      <c r="M77" s="36"/>
      <c r="N77" s="38"/>
      <c r="O77" s="39"/>
      <c r="P77" s="32"/>
      <c r="Q77" s="32"/>
      <c r="R77" s="32"/>
      <c r="S77" s="32"/>
      <c r="T77" s="32"/>
    </row>
    <row r="78" spans="2:20" s="81" customFormat="1">
      <c r="B78" s="157" t="s">
        <v>30</v>
      </c>
      <c r="C78" s="149">
        <v>33695</v>
      </c>
      <c r="D78" s="87" t="s">
        <v>104</v>
      </c>
      <c r="E78" s="76"/>
      <c r="F78" s="85"/>
      <c r="G78" s="85"/>
      <c r="H78" s="85"/>
      <c r="I78" s="85"/>
      <c r="L78" s="34"/>
      <c r="M78" s="36"/>
      <c r="N78" s="38"/>
      <c r="O78" s="39"/>
      <c r="P78" s="32"/>
      <c r="Q78" s="32"/>
      <c r="R78" s="32"/>
      <c r="S78" s="32"/>
      <c r="T78" s="32"/>
    </row>
    <row r="79" spans="2:20" s="81" customFormat="1">
      <c r="B79" s="157" t="s">
        <v>31</v>
      </c>
      <c r="C79" s="149">
        <v>33705</v>
      </c>
      <c r="D79" s="87" t="s">
        <v>106</v>
      </c>
      <c r="E79" s="76"/>
      <c r="F79" s="85"/>
      <c r="G79" s="85"/>
      <c r="H79" s="85"/>
      <c r="I79" s="85"/>
      <c r="L79" s="34"/>
      <c r="M79" s="36"/>
      <c r="N79" s="38"/>
      <c r="O79" s="39"/>
      <c r="P79" s="32"/>
      <c r="Q79" s="32"/>
      <c r="R79" s="32"/>
      <c r="S79" s="32"/>
      <c r="T79" s="32"/>
    </row>
    <row r="80" spans="2:20" s="81" customFormat="1">
      <c r="B80" s="157" t="s">
        <v>32</v>
      </c>
      <c r="C80" s="149">
        <v>33729</v>
      </c>
      <c r="D80" s="87" t="s">
        <v>108</v>
      </c>
      <c r="E80" s="76"/>
      <c r="F80" s="85"/>
      <c r="G80" s="85"/>
      <c r="H80" s="85"/>
      <c r="I80" s="85"/>
      <c r="L80" s="34"/>
      <c r="M80" s="36"/>
      <c r="N80" s="38"/>
      <c r="O80" s="39"/>
      <c r="P80" s="32"/>
      <c r="Q80" s="32"/>
      <c r="R80" s="32"/>
      <c r="S80" s="32"/>
      <c r="T80" s="32"/>
    </row>
    <row r="81" spans="1:20" s="81" customFormat="1">
      <c r="B81" s="157" t="s">
        <v>33</v>
      </c>
      <c r="C81" s="157">
        <v>33751</v>
      </c>
      <c r="D81" s="84" t="s">
        <v>74</v>
      </c>
      <c r="E81" s="76"/>
      <c r="F81" s="85"/>
      <c r="G81" s="85"/>
      <c r="H81" s="85"/>
      <c r="I81" s="85"/>
      <c r="L81" s="34"/>
      <c r="M81" s="36"/>
      <c r="N81" s="38"/>
      <c r="O81" s="39"/>
      <c r="P81" s="32"/>
      <c r="Q81" s="32"/>
      <c r="R81" s="32"/>
      <c r="S81" s="32"/>
      <c r="T81" s="32"/>
    </row>
    <row r="82" spans="1:20" s="81" customFormat="1">
      <c r="B82" s="157" t="s">
        <v>34</v>
      </c>
      <c r="C82" s="149">
        <v>33764</v>
      </c>
      <c r="D82" s="87" t="s">
        <v>112</v>
      </c>
      <c r="E82" s="76"/>
      <c r="F82" s="85"/>
      <c r="G82" s="85"/>
      <c r="H82" s="85"/>
      <c r="I82" s="85"/>
      <c r="L82" s="34"/>
      <c r="M82" s="36"/>
      <c r="N82" s="38"/>
      <c r="O82" s="39"/>
      <c r="P82" s="32"/>
      <c r="Q82" s="32"/>
      <c r="R82" s="32"/>
      <c r="S82" s="32"/>
      <c r="T82" s="32"/>
    </row>
    <row r="83" spans="1:20" s="81" customFormat="1">
      <c r="B83" s="157" t="s">
        <v>35</v>
      </c>
      <c r="C83" s="149">
        <v>33767</v>
      </c>
      <c r="D83" s="87" t="s">
        <v>114</v>
      </c>
      <c r="E83" s="76"/>
      <c r="F83" s="85"/>
      <c r="G83" s="85"/>
      <c r="H83" s="85"/>
      <c r="I83" s="85"/>
      <c r="L83" s="34"/>
      <c r="M83" s="36"/>
      <c r="N83" s="38"/>
      <c r="O83" s="39"/>
      <c r="P83" s="32"/>
      <c r="Q83" s="32"/>
      <c r="R83" s="32"/>
      <c r="S83" s="32"/>
      <c r="T83" s="32"/>
    </row>
    <row r="84" spans="1:20" s="81" customFormat="1">
      <c r="B84" s="157" t="s">
        <v>36</v>
      </c>
      <c r="C84" s="149">
        <v>33771</v>
      </c>
      <c r="D84" s="87" t="s">
        <v>115</v>
      </c>
      <c r="E84" s="76"/>
      <c r="F84" s="85"/>
      <c r="G84" s="85"/>
      <c r="H84" s="85"/>
      <c r="I84" s="85"/>
      <c r="L84" s="34"/>
      <c r="M84" s="36"/>
      <c r="N84" s="38"/>
      <c r="O84" s="39"/>
      <c r="P84" s="32"/>
      <c r="Q84" s="32"/>
      <c r="R84" s="32"/>
      <c r="S84" s="32"/>
      <c r="T84" s="32"/>
    </row>
    <row r="85" spans="1:20" s="81" customFormat="1">
      <c r="B85" s="157" t="s">
        <v>37</v>
      </c>
      <c r="C85" s="157">
        <v>33773</v>
      </c>
      <c r="D85" s="84" t="s">
        <v>77</v>
      </c>
      <c r="E85" s="76"/>
      <c r="F85" s="85"/>
      <c r="G85" s="85"/>
      <c r="H85" s="85"/>
      <c r="I85" s="85"/>
      <c r="L85" s="34"/>
      <c r="M85" s="36"/>
      <c r="N85" s="38"/>
      <c r="O85" s="39"/>
      <c r="P85" s="32"/>
      <c r="Q85" s="32"/>
      <c r="R85" s="32"/>
      <c r="S85" s="32"/>
      <c r="T85" s="32"/>
    </row>
    <row r="86" spans="1:20" s="81" customFormat="1">
      <c r="B86" s="157" t="s">
        <v>38</v>
      </c>
      <c r="C86" s="149">
        <v>33787</v>
      </c>
      <c r="D86" s="87" t="s">
        <v>118</v>
      </c>
      <c r="E86" s="76"/>
      <c r="F86" s="85"/>
      <c r="G86" s="85"/>
      <c r="H86" s="85"/>
      <c r="I86" s="85"/>
      <c r="L86" s="34"/>
      <c r="M86" s="36"/>
      <c r="N86" s="38"/>
      <c r="O86" s="39"/>
      <c r="P86" s="32"/>
      <c r="Q86" s="32"/>
      <c r="R86" s="32"/>
      <c r="S86" s="32"/>
      <c r="T86" s="32"/>
    </row>
    <row r="87" spans="1:20" s="81" customFormat="1">
      <c r="B87" s="157" t="s">
        <v>39</v>
      </c>
      <c r="C87" s="149">
        <v>33794</v>
      </c>
      <c r="D87" s="87" t="s">
        <v>119</v>
      </c>
      <c r="E87" s="76"/>
      <c r="F87" s="85"/>
      <c r="G87" s="85"/>
      <c r="H87" s="85"/>
      <c r="I87" s="85"/>
      <c r="L87" s="34"/>
      <c r="M87" s="36"/>
      <c r="N87" s="38"/>
      <c r="O87" s="39"/>
      <c r="P87" s="32"/>
      <c r="Q87" s="32"/>
      <c r="R87" s="32"/>
      <c r="S87" s="32"/>
      <c r="T87" s="32"/>
    </row>
    <row r="88" spans="1:20" s="81" customFormat="1">
      <c r="B88" s="157" t="s">
        <v>40</v>
      </c>
      <c r="C88" s="149">
        <v>33795</v>
      </c>
      <c r="D88" s="87" t="s">
        <v>120</v>
      </c>
      <c r="E88" s="76"/>
      <c r="F88" s="85"/>
      <c r="G88" s="85"/>
      <c r="H88" s="85"/>
      <c r="I88" s="85"/>
      <c r="L88" s="34"/>
      <c r="M88" s="36"/>
      <c r="N88" s="38"/>
      <c r="O88" s="39"/>
      <c r="P88" s="32"/>
      <c r="Q88" s="32"/>
      <c r="R88" s="32"/>
      <c r="S88" s="32"/>
      <c r="T88" s="32"/>
    </row>
    <row r="89" spans="1:20" s="81" customFormat="1">
      <c r="B89" s="157" t="s">
        <v>41</v>
      </c>
      <c r="C89" s="149">
        <v>33807</v>
      </c>
      <c r="D89" s="87" t="s">
        <v>122</v>
      </c>
      <c r="E89" s="76"/>
      <c r="F89" s="94"/>
      <c r="G89" s="94"/>
      <c r="H89" s="94"/>
      <c r="I89" s="94"/>
      <c r="J89" s="95"/>
      <c r="L89" s="34"/>
      <c r="M89" s="36"/>
      <c r="N89" s="38"/>
      <c r="O89" s="39"/>
      <c r="P89" s="32"/>
      <c r="Q89" s="32"/>
      <c r="R89" s="32"/>
      <c r="S89" s="32"/>
      <c r="T89" s="32"/>
    </row>
    <row r="90" spans="1:20" s="81" customFormat="1">
      <c r="B90" s="157" t="s">
        <v>42</v>
      </c>
      <c r="C90" s="149">
        <v>33815</v>
      </c>
      <c r="D90" s="87" t="s">
        <v>123</v>
      </c>
      <c r="E90" s="76"/>
      <c r="F90" s="94"/>
      <c r="G90" s="94"/>
      <c r="H90" s="94"/>
      <c r="I90" s="94"/>
      <c r="J90" s="95"/>
      <c r="L90" s="34"/>
      <c r="M90" s="36"/>
      <c r="N90" s="38"/>
      <c r="O90" s="39"/>
      <c r="P90" s="26"/>
      <c r="Q90" s="26"/>
      <c r="R90" s="26"/>
      <c r="S90" s="26"/>
      <c r="T90" s="26"/>
    </row>
    <row r="91" spans="1:20" s="81" customFormat="1">
      <c r="B91" s="157" t="s">
        <v>43</v>
      </c>
      <c r="C91" s="157">
        <v>33846</v>
      </c>
      <c r="D91" s="84" t="s">
        <v>82</v>
      </c>
      <c r="E91" s="76"/>
      <c r="F91" s="85"/>
      <c r="G91" s="85"/>
      <c r="H91" s="85"/>
      <c r="I91" s="85"/>
      <c r="L91" s="34"/>
      <c r="M91" s="36"/>
      <c r="N91" s="38"/>
      <c r="O91" s="39"/>
      <c r="P91" s="26"/>
      <c r="Q91" s="26"/>
      <c r="R91" s="26"/>
      <c r="S91" s="26"/>
      <c r="T91" s="26"/>
    </row>
    <row r="92" spans="1:20" s="81" customFormat="1">
      <c r="B92" s="96"/>
      <c r="C92" s="97"/>
      <c r="D92" s="90"/>
      <c r="E92" s="118"/>
      <c r="F92" s="91"/>
      <c r="G92" s="91"/>
      <c r="H92" s="91"/>
      <c r="I92" s="91"/>
      <c r="L92" s="34"/>
      <c r="M92" s="36"/>
      <c r="N92" s="38"/>
      <c r="O92" s="39"/>
      <c r="P92" s="32"/>
      <c r="Q92" s="32"/>
      <c r="R92" s="32"/>
      <c r="S92" s="32"/>
      <c r="T92" s="32"/>
    </row>
    <row r="93" spans="1:20" s="81" customFormat="1">
      <c r="B93" s="96"/>
      <c r="C93" s="97"/>
      <c r="D93" s="90"/>
      <c r="E93" s="118"/>
      <c r="F93" s="91"/>
      <c r="G93" s="91"/>
      <c r="H93" s="91"/>
      <c r="I93" s="91"/>
    </row>
    <row r="94" spans="1:20" s="81" customFormat="1">
      <c r="A94" s="34"/>
      <c r="B94" s="36"/>
      <c r="C94" s="36"/>
      <c r="D94" s="25"/>
      <c r="E94" s="53"/>
      <c r="F94" s="34"/>
      <c r="G94" s="34"/>
      <c r="H94" s="34"/>
      <c r="I94" s="34"/>
    </row>
    <row r="95" spans="1:20" s="81" customFormat="1">
      <c r="A95" s="34"/>
      <c r="B95" s="36"/>
      <c r="C95" s="36"/>
      <c r="D95" s="25"/>
      <c r="E95" s="53"/>
      <c r="F95" s="34"/>
      <c r="G95" s="34"/>
      <c r="H95" s="34"/>
      <c r="I95" s="34"/>
    </row>
    <row r="96" spans="1:20" s="81" customFormat="1">
      <c r="A96" s="34"/>
      <c r="B96" s="36"/>
      <c r="C96" s="36"/>
      <c r="D96" s="25"/>
      <c r="E96" s="53"/>
      <c r="F96" s="34"/>
      <c r="G96" s="34"/>
      <c r="H96" s="34"/>
      <c r="I96" s="34"/>
    </row>
    <row r="97" spans="1:9" s="81" customFormat="1">
      <c r="A97" s="19"/>
      <c r="B97" s="21"/>
      <c r="C97" s="18"/>
      <c r="D97" s="33"/>
      <c r="E97" s="21"/>
      <c r="F97" s="19"/>
      <c r="G97" s="19"/>
      <c r="H97" s="19"/>
      <c r="I97" s="19"/>
    </row>
    <row r="98" spans="1:9" s="81" customFormat="1">
      <c r="A98" s="21"/>
      <c r="B98" s="75" t="s">
        <v>1</v>
      </c>
      <c r="C98" s="77" t="s">
        <v>2</v>
      </c>
      <c r="D98" s="77" t="s">
        <v>3</v>
      </c>
      <c r="E98" s="22"/>
      <c r="F98" s="22"/>
      <c r="G98" s="22"/>
      <c r="H98" s="23"/>
      <c r="I98" s="23"/>
    </row>
    <row r="99" spans="1:9" s="81" customFormat="1">
      <c r="A99" s="19"/>
      <c r="B99" s="82" t="s">
        <v>4</v>
      </c>
      <c r="C99" s="155">
        <v>33421</v>
      </c>
      <c r="D99" s="156" t="s">
        <v>126</v>
      </c>
      <c r="E99" s="120"/>
      <c r="F99" s="29"/>
      <c r="G99" s="28"/>
      <c r="H99" s="28"/>
      <c r="I99" s="28"/>
    </row>
    <row r="100" spans="1:9" s="81" customFormat="1">
      <c r="A100" s="19"/>
      <c r="B100" s="93" t="s">
        <v>5</v>
      </c>
      <c r="C100" s="155">
        <v>33424</v>
      </c>
      <c r="D100" s="156" t="s">
        <v>127</v>
      </c>
      <c r="E100" s="120"/>
      <c r="F100" s="29"/>
      <c r="G100" s="28"/>
      <c r="H100" s="28"/>
      <c r="I100" s="28"/>
    </row>
    <row r="101" spans="1:9" s="81" customFormat="1">
      <c r="A101" s="19"/>
      <c r="B101" s="82" t="s">
        <v>6</v>
      </c>
      <c r="C101" s="155">
        <v>33486</v>
      </c>
      <c r="D101" s="156" t="s">
        <v>128</v>
      </c>
      <c r="E101" s="120"/>
      <c r="F101" s="29"/>
      <c r="G101" s="28"/>
      <c r="H101" s="28"/>
      <c r="I101" s="28"/>
    </row>
    <row r="102" spans="1:9" s="81" customFormat="1">
      <c r="A102" s="19"/>
      <c r="B102" s="93" t="s">
        <v>7</v>
      </c>
      <c r="C102" s="155">
        <v>33504</v>
      </c>
      <c r="D102" s="156" t="s">
        <v>129</v>
      </c>
      <c r="E102" s="120"/>
      <c r="F102" s="29"/>
      <c r="G102" s="28"/>
      <c r="H102" s="28"/>
      <c r="I102" s="28"/>
    </row>
    <row r="103" spans="1:9" s="81" customFormat="1">
      <c r="A103" s="19"/>
      <c r="B103" s="82" t="s">
        <v>8</v>
      </c>
      <c r="C103" s="155">
        <v>33510</v>
      </c>
      <c r="D103" s="156" t="s">
        <v>130</v>
      </c>
      <c r="E103" s="120"/>
      <c r="F103" s="29"/>
      <c r="G103" s="28"/>
      <c r="H103" s="28"/>
      <c r="I103" s="28"/>
    </row>
    <row r="104" spans="1:9" s="81" customFormat="1">
      <c r="A104" s="19"/>
      <c r="B104" s="93" t="s">
        <v>9</v>
      </c>
      <c r="C104" s="155">
        <v>33520</v>
      </c>
      <c r="D104" s="156" t="s">
        <v>131</v>
      </c>
      <c r="E104" s="120"/>
      <c r="F104" s="29"/>
      <c r="G104" s="28"/>
      <c r="H104" s="28"/>
      <c r="I104" s="28"/>
    </row>
    <row r="105" spans="1:9" s="81" customFormat="1">
      <c r="A105" s="19"/>
      <c r="B105" s="82" t="s">
        <v>10</v>
      </c>
      <c r="C105" s="155">
        <v>33540</v>
      </c>
      <c r="D105" s="156" t="s">
        <v>132</v>
      </c>
      <c r="E105" s="120"/>
      <c r="F105" s="29"/>
      <c r="G105" s="28"/>
      <c r="H105" s="28"/>
      <c r="I105" s="28"/>
    </row>
    <row r="106" spans="1:9" s="81" customFormat="1">
      <c r="A106" s="19"/>
      <c r="B106" s="93" t="s">
        <v>11</v>
      </c>
      <c r="C106" s="155">
        <v>33542</v>
      </c>
      <c r="D106" s="156" t="s">
        <v>133</v>
      </c>
      <c r="E106" s="120"/>
      <c r="F106" s="29"/>
      <c r="G106" s="28"/>
      <c r="H106" s="28"/>
      <c r="I106" s="28"/>
    </row>
    <row r="107" spans="1:9" s="81" customFormat="1">
      <c r="A107" s="19"/>
      <c r="B107" s="82" t="s">
        <v>12</v>
      </c>
      <c r="C107" s="155">
        <v>33554</v>
      </c>
      <c r="D107" s="156" t="s">
        <v>134</v>
      </c>
      <c r="E107" s="120"/>
      <c r="F107" s="29"/>
      <c r="G107" s="28"/>
      <c r="H107" s="28"/>
      <c r="I107" s="28"/>
    </row>
    <row r="108" spans="1:9" s="81" customFormat="1">
      <c r="A108" s="19"/>
      <c r="B108" s="93" t="s">
        <v>13</v>
      </c>
      <c r="C108" s="155">
        <v>33564</v>
      </c>
      <c r="D108" s="156" t="s">
        <v>135</v>
      </c>
      <c r="E108" s="23"/>
      <c r="F108" s="28"/>
      <c r="G108" s="28"/>
      <c r="H108" s="28"/>
      <c r="I108" s="28"/>
    </row>
    <row r="109" spans="1:9" s="81" customFormat="1">
      <c r="A109" s="19"/>
      <c r="B109" s="82" t="s">
        <v>14</v>
      </c>
      <c r="C109" s="155">
        <v>33608</v>
      </c>
      <c r="D109" s="156" t="s">
        <v>136</v>
      </c>
      <c r="E109" s="120"/>
      <c r="F109" s="29"/>
      <c r="G109" s="28"/>
      <c r="H109" s="28"/>
      <c r="I109" s="28"/>
    </row>
    <row r="110" spans="1:9" s="81" customFormat="1">
      <c r="A110" s="19"/>
      <c r="B110" s="93" t="s">
        <v>15</v>
      </c>
      <c r="C110" s="155">
        <v>33615</v>
      </c>
      <c r="D110" s="156" t="s">
        <v>137</v>
      </c>
      <c r="E110" s="120"/>
      <c r="F110" s="29"/>
      <c r="G110" s="28"/>
      <c r="H110" s="28"/>
      <c r="I110" s="28"/>
    </row>
    <row r="111" spans="1:9" s="81" customFormat="1">
      <c r="A111" s="19"/>
      <c r="B111" s="82" t="s">
        <v>16</v>
      </c>
      <c r="C111" s="155">
        <v>33617</v>
      </c>
      <c r="D111" s="156" t="s">
        <v>138</v>
      </c>
      <c r="E111" s="120"/>
      <c r="F111" s="29"/>
      <c r="G111" s="28"/>
      <c r="H111" s="28"/>
      <c r="I111" s="28"/>
    </row>
    <row r="112" spans="1:9" s="81" customFormat="1">
      <c r="A112" s="19"/>
      <c r="B112" s="93" t="s">
        <v>17</v>
      </c>
      <c r="C112" s="155">
        <v>33623</v>
      </c>
      <c r="D112" s="156" t="s">
        <v>139</v>
      </c>
      <c r="E112" s="120"/>
      <c r="F112" s="29"/>
      <c r="G112" s="28"/>
      <c r="H112" s="28"/>
      <c r="I112" s="28"/>
    </row>
    <row r="113" spans="1:9" s="81" customFormat="1">
      <c r="A113" s="19"/>
      <c r="B113" s="82" t="s">
        <v>18</v>
      </c>
      <c r="C113" s="155">
        <v>33659</v>
      </c>
      <c r="D113" s="87" t="s">
        <v>140</v>
      </c>
      <c r="E113" s="120"/>
      <c r="F113" s="29"/>
      <c r="G113" s="28"/>
      <c r="H113" s="28"/>
      <c r="I113" s="28"/>
    </row>
    <row r="114" spans="1:9" s="81" customFormat="1">
      <c r="A114" s="19"/>
      <c r="B114" s="93" t="s">
        <v>19</v>
      </c>
      <c r="C114" s="155">
        <v>33684</v>
      </c>
      <c r="D114" s="87" t="s">
        <v>141</v>
      </c>
      <c r="E114" s="120"/>
      <c r="F114" s="29"/>
      <c r="G114" s="28"/>
      <c r="H114" s="28"/>
      <c r="I114" s="28"/>
    </row>
    <row r="115" spans="1:9" s="81" customFormat="1">
      <c r="A115" s="19"/>
      <c r="B115" s="82" t="s">
        <v>20</v>
      </c>
      <c r="C115" s="155">
        <v>33690</v>
      </c>
      <c r="D115" s="87" t="s">
        <v>142</v>
      </c>
      <c r="E115" s="120"/>
      <c r="F115" s="29"/>
      <c r="G115" s="28"/>
      <c r="H115" s="28"/>
      <c r="I115" s="28"/>
    </row>
    <row r="116" spans="1:9" s="81" customFormat="1">
      <c r="A116" s="19"/>
      <c r="B116" s="93" t="s">
        <v>21</v>
      </c>
      <c r="C116" s="155">
        <v>33699</v>
      </c>
      <c r="D116" s="87" t="s">
        <v>143</v>
      </c>
      <c r="E116" s="120"/>
      <c r="F116" s="29"/>
      <c r="G116" s="28"/>
      <c r="H116" s="28"/>
      <c r="I116" s="28"/>
    </row>
    <row r="117" spans="1:9" s="81" customFormat="1">
      <c r="A117" s="19"/>
      <c r="B117" s="82" t="s">
        <v>22</v>
      </c>
      <c r="C117" s="155">
        <v>33702</v>
      </c>
      <c r="D117" s="87" t="s">
        <v>144</v>
      </c>
      <c r="E117" s="120"/>
      <c r="F117" s="29"/>
      <c r="G117" s="28"/>
      <c r="H117" s="28"/>
      <c r="I117" s="28"/>
    </row>
    <row r="118" spans="1:9" s="81" customFormat="1">
      <c r="A118" s="19"/>
      <c r="B118" s="93" t="s">
        <v>23</v>
      </c>
      <c r="C118" s="155">
        <v>33707</v>
      </c>
      <c r="D118" s="87" t="s">
        <v>145</v>
      </c>
      <c r="E118" s="120"/>
      <c r="F118" s="29"/>
      <c r="G118" s="28"/>
      <c r="H118" s="28"/>
      <c r="I118" s="28"/>
    </row>
    <row r="119" spans="1:9" s="81" customFormat="1">
      <c r="A119" s="19"/>
      <c r="B119" s="82" t="s">
        <v>24</v>
      </c>
      <c r="C119" s="155">
        <v>33709</v>
      </c>
      <c r="D119" s="87" t="s">
        <v>146</v>
      </c>
      <c r="E119" s="120"/>
      <c r="F119" s="29"/>
      <c r="G119" s="28"/>
      <c r="H119" s="28"/>
      <c r="I119" s="28"/>
    </row>
    <row r="120" spans="1:9" s="81" customFormat="1">
      <c r="A120" s="19"/>
      <c r="B120" s="93" t="s">
        <v>25</v>
      </c>
      <c r="C120" s="155">
        <v>33725</v>
      </c>
      <c r="D120" s="87" t="s">
        <v>147</v>
      </c>
      <c r="E120" s="120"/>
      <c r="F120" s="29"/>
      <c r="G120" s="28"/>
      <c r="H120" s="28"/>
      <c r="I120" s="28"/>
    </row>
    <row r="121" spans="1:9" s="81" customFormat="1">
      <c r="A121" s="19"/>
      <c r="B121" s="82" t="s">
        <v>26</v>
      </c>
      <c r="C121" s="155">
        <v>33726</v>
      </c>
      <c r="D121" s="87" t="s">
        <v>148</v>
      </c>
      <c r="E121" s="120"/>
      <c r="F121" s="29"/>
      <c r="G121" s="28"/>
      <c r="H121" s="28"/>
      <c r="I121" s="28"/>
    </row>
    <row r="122" spans="1:9" s="81" customFormat="1">
      <c r="A122" s="19"/>
      <c r="B122" s="93" t="s">
        <v>27</v>
      </c>
      <c r="C122" s="155">
        <v>33792</v>
      </c>
      <c r="D122" s="87" t="s">
        <v>149</v>
      </c>
      <c r="E122" s="120"/>
      <c r="F122" s="29"/>
      <c r="G122" s="28"/>
      <c r="H122" s="28"/>
      <c r="I122" s="28"/>
    </row>
    <row r="123" spans="1:9" s="81" customFormat="1">
      <c r="A123" s="19"/>
      <c r="B123" s="82" t="s">
        <v>28</v>
      </c>
      <c r="C123" s="155">
        <v>33808</v>
      </c>
      <c r="D123" s="87" t="s">
        <v>150</v>
      </c>
      <c r="E123" s="120"/>
      <c r="F123" s="29"/>
      <c r="G123" s="28"/>
      <c r="H123" s="28"/>
      <c r="I123" s="28"/>
    </row>
    <row r="124" spans="1:9" s="81" customFormat="1">
      <c r="A124" s="19"/>
      <c r="B124" s="93" t="s">
        <v>29</v>
      </c>
      <c r="C124" s="155">
        <v>33838</v>
      </c>
      <c r="D124" s="87" t="s">
        <v>151</v>
      </c>
      <c r="E124" s="120"/>
      <c r="F124" s="29"/>
      <c r="G124" s="28"/>
      <c r="H124" s="28"/>
      <c r="I124" s="28"/>
    </row>
    <row r="125" spans="1:9" s="81" customFormat="1">
      <c r="A125" s="19"/>
      <c r="B125" s="82" t="s">
        <v>30</v>
      </c>
      <c r="C125" s="155">
        <v>33847</v>
      </c>
      <c r="D125" s="87" t="s">
        <v>152</v>
      </c>
      <c r="E125" s="120"/>
      <c r="F125" s="29"/>
      <c r="G125" s="28"/>
      <c r="H125" s="28"/>
      <c r="I125" s="28"/>
    </row>
    <row r="126" spans="1:9" s="81" customFormat="1">
      <c r="A126" s="19"/>
      <c r="B126" s="93" t="s">
        <v>31</v>
      </c>
      <c r="C126" s="155">
        <v>33849</v>
      </c>
      <c r="D126" s="87" t="s">
        <v>153</v>
      </c>
      <c r="E126" s="120"/>
      <c r="F126" s="29"/>
      <c r="G126" s="28"/>
      <c r="H126" s="28"/>
      <c r="I126" s="28"/>
    </row>
    <row r="127" spans="1:9" s="81" customFormat="1">
      <c r="A127" s="19"/>
      <c r="B127" s="82" t="s">
        <v>32</v>
      </c>
      <c r="C127" s="155">
        <v>33868</v>
      </c>
      <c r="D127" s="87" t="s">
        <v>154</v>
      </c>
      <c r="E127" s="120"/>
      <c r="F127" s="29"/>
      <c r="G127" s="28"/>
      <c r="H127" s="28"/>
      <c r="I127" s="28"/>
    </row>
    <row r="128" spans="1:9" s="81" customFormat="1">
      <c r="B128" s="96"/>
      <c r="C128" s="97"/>
      <c r="D128" s="90"/>
      <c r="E128" s="118"/>
      <c r="F128" s="91"/>
      <c r="G128" s="91"/>
      <c r="H128" s="91"/>
      <c r="I128" s="91"/>
    </row>
    <row r="129" spans="2:27" s="81" customFormat="1">
      <c r="B129" s="96"/>
      <c r="C129" s="97"/>
      <c r="D129" s="90"/>
      <c r="E129" s="118"/>
      <c r="F129" s="91"/>
      <c r="G129" s="91"/>
      <c r="H129" s="91"/>
      <c r="I129" s="91"/>
    </row>
    <row r="130" spans="2:27" s="81" customFormat="1">
      <c r="B130" s="96"/>
      <c r="C130" s="97"/>
      <c r="D130" s="90"/>
      <c r="E130" s="118"/>
      <c r="F130" s="91"/>
      <c r="G130" s="91"/>
      <c r="H130" s="91"/>
      <c r="I130" s="91"/>
    </row>
    <row r="131" spans="2:27" s="81" customFormat="1">
      <c r="B131" s="96"/>
      <c r="C131" s="97"/>
      <c r="D131" s="90"/>
      <c r="E131" s="118"/>
      <c r="F131" s="91"/>
      <c r="G131" s="91"/>
      <c r="H131" s="91"/>
      <c r="I131" s="91"/>
    </row>
    <row r="132" spans="2:27" s="92" customFormat="1">
      <c r="C132" s="68"/>
      <c r="D132" s="69"/>
      <c r="E132" s="118"/>
      <c r="F132" s="70"/>
      <c r="G132" s="70"/>
      <c r="L132" s="57"/>
      <c r="M132" s="57"/>
      <c r="N132" s="56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s="92" customFormat="1">
      <c r="C133" s="71"/>
      <c r="D133" s="69"/>
      <c r="E133" s="118"/>
      <c r="F133" s="70"/>
      <c r="G133" s="70"/>
      <c r="L133" s="57"/>
      <c r="M133" s="44"/>
      <c r="N133" s="55"/>
      <c r="O133" s="44"/>
      <c r="P133" s="44"/>
      <c r="Q133" s="44"/>
      <c r="R133" s="44"/>
      <c r="S133" s="44"/>
      <c r="T133" s="44"/>
      <c r="U133" s="57"/>
      <c r="V133" s="57"/>
      <c r="W133" s="57"/>
      <c r="X133" s="57"/>
      <c r="Y133" s="57"/>
      <c r="Z133" s="57"/>
      <c r="AA133" s="65" t="s">
        <v>643</v>
      </c>
    </row>
    <row r="134" spans="2:27" s="92" customFormat="1">
      <c r="C134" s="71"/>
      <c r="D134" s="69"/>
      <c r="E134" s="118"/>
      <c r="F134" s="70"/>
      <c r="G134" s="70"/>
      <c r="L134" s="57"/>
      <c r="M134" s="44"/>
      <c r="N134" s="55"/>
      <c r="O134" s="44"/>
      <c r="P134" s="44"/>
      <c r="Q134" s="44"/>
      <c r="R134" s="44"/>
      <c r="S134" s="44"/>
      <c r="T134" s="44"/>
      <c r="U134" s="57"/>
      <c r="V134" s="57"/>
      <c r="W134" s="57"/>
      <c r="X134" s="57"/>
      <c r="Y134" s="57"/>
      <c r="Z134" s="57"/>
      <c r="AA134" s="57"/>
    </row>
    <row r="135" spans="2:27" s="100" customFormat="1">
      <c r="B135" s="77" t="s">
        <v>1</v>
      </c>
      <c r="C135" s="77" t="s">
        <v>2</v>
      </c>
      <c r="D135" s="77" t="s">
        <v>0</v>
      </c>
      <c r="E135" s="76"/>
      <c r="F135" s="98"/>
      <c r="G135" s="98"/>
      <c r="H135" s="98"/>
      <c r="I135" s="99"/>
      <c r="L135" s="57"/>
      <c r="M135" s="44"/>
      <c r="N135" s="55"/>
      <c r="O135" s="44"/>
      <c r="P135" s="44"/>
      <c r="Q135" s="44"/>
      <c r="R135" s="44"/>
      <c r="S135" s="44"/>
      <c r="T135" s="44"/>
      <c r="U135" s="57"/>
      <c r="V135" s="57"/>
      <c r="W135" s="57"/>
      <c r="X135" s="57"/>
      <c r="Y135" s="57"/>
      <c r="Z135" s="57"/>
      <c r="AA135" s="57"/>
    </row>
    <row r="136" spans="2:27" s="100" customFormat="1">
      <c r="B136" s="77">
        <v>1</v>
      </c>
      <c r="C136" s="149">
        <v>33435</v>
      </c>
      <c r="D136" s="87" t="s">
        <v>208</v>
      </c>
      <c r="E136" s="76"/>
      <c r="F136" s="85"/>
      <c r="G136" s="85"/>
      <c r="H136" s="99"/>
      <c r="I136" s="99"/>
      <c r="L136" s="44"/>
      <c r="M136" s="126"/>
      <c r="N136" s="126"/>
      <c r="O136" s="126"/>
      <c r="P136" s="60"/>
      <c r="Q136" s="60"/>
      <c r="R136" s="60"/>
      <c r="S136" s="60"/>
      <c r="T136" s="44"/>
      <c r="U136" s="44"/>
      <c r="V136" s="44"/>
      <c r="W136" s="44"/>
      <c r="X136" s="44"/>
      <c r="Y136" s="44"/>
      <c r="Z136" s="44"/>
      <c r="AA136" s="44"/>
    </row>
    <row r="137" spans="2:27" s="100" customFormat="1">
      <c r="B137" s="77">
        <v>2</v>
      </c>
      <c r="C137" s="149">
        <v>33436</v>
      </c>
      <c r="D137" s="87" t="s">
        <v>157</v>
      </c>
      <c r="E137" s="76"/>
      <c r="F137" s="85"/>
      <c r="G137" s="85"/>
      <c r="H137" s="99"/>
      <c r="I137" s="99"/>
      <c r="L137" s="44"/>
      <c r="M137" s="52"/>
      <c r="N137" s="54"/>
      <c r="O137" s="110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2:27" s="100" customFormat="1">
      <c r="B138" s="77">
        <v>3</v>
      </c>
      <c r="C138" s="149">
        <v>33463</v>
      </c>
      <c r="D138" s="87" t="s">
        <v>159</v>
      </c>
      <c r="E138" s="76"/>
      <c r="F138" s="85"/>
      <c r="G138" s="85"/>
      <c r="H138" s="99"/>
      <c r="I138" s="99"/>
      <c r="L138" s="44"/>
      <c r="M138" s="52"/>
      <c r="N138" s="54"/>
      <c r="O138" s="127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2:27" s="100" customFormat="1">
      <c r="B139" s="77">
        <v>4</v>
      </c>
      <c r="C139" s="149">
        <v>33467</v>
      </c>
      <c r="D139" s="87" t="s">
        <v>160</v>
      </c>
      <c r="E139" s="76"/>
      <c r="F139" s="85"/>
      <c r="G139" s="85"/>
      <c r="H139" s="99"/>
      <c r="I139" s="99"/>
      <c r="L139" s="44"/>
      <c r="M139" s="52"/>
      <c r="N139" s="54"/>
      <c r="O139" s="110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2:27" s="100" customFormat="1">
      <c r="B140" s="77">
        <v>5</v>
      </c>
      <c r="C140" s="149">
        <v>33476</v>
      </c>
      <c r="D140" s="87" t="s">
        <v>161</v>
      </c>
      <c r="E140" s="76"/>
      <c r="F140" s="85"/>
      <c r="G140" s="85"/>
      <c r="H140" s="99"/>
      <c r="I140" s="99"/>
      <c r="L140" s="44"/>
      <c r="M140" s="52"/>
      <c r="N140" s="54"/>
      <c r="O140" s="110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2:27" s="100" customFormat="1">
      <c r="B141" s="77">
        <v>6</v>
      </c>
      <c r="C141" s="149">
        <v>33503</v>
      </c>
      <c r="D141" s="87" t="s">
        <v>162</v>
      </c>
      <c r="E141" s="76"/>
      <c r="F141" s="85"/>
      <c r="G141" s="85"/>
      <c r="H141" s="99"/>
      <c r="I141" s="99"/>
      <c r="L141" s="44"/>
      <c r="M141" s="52"/>
      <c r="N141" s="54"/>
      <c r="O141" s="110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2:27" s="100" customFormat="1">
      <c r="B142" s="77">
        <v>7</v>
      </c>
      <c r="C142" s="149">
        <v>33514</v>
      </c>
      <c r="D142" s="87" t="s">
        <v>163</v>
      </c>
      <c r="E142" s="76"/>
      <c r="F142" s="85"/>
      <c r="G142" s="85"/>
      <c r="H142" s="99"/>
      <c r="I142" s="99"/>
      <c r="L142" s="44"/>
      <c r="M142" s="52"/>
      <c r="N142" s="54"/>
      <c r="O142" s="110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2:27" s="100" customFormat="1">
      <c r="B143" s="77">
        <v>8</v>
      </c>
      <c r="C143" s="149">
        <v>33539</v>
      </c>
      <c r="D143" s="87" t="s">
        <v>164</v>
      </c>
      <c r="E143" s="76"/>
      <c r="F143" s="85"/>
      <c r="G143" s="85"/>
      <c r="H143" s="99"/>
      <c r="I143" s="99"/>
      <c r="L143" s="44"/>
      <c r="M143" s="52"/>
      <c r="N143" s="54"/>
      <c r="O143" s="110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2:27" s="100" customFormat="1">
      <c r="B144" s="77">
        <v>9</v>
      </c>
      <c r="C144" s="149">
        <v>33546</v>
      </c>
      <c r="D144" s="87" t="s">
        <v>165</v>
      </c>
      <c r="E144" s="76"/>
      <c r="F144" s="85"/>
      <c r="G144" s="85"/>
      <c r="H144" s="99"/>
      <c r="I144" s="99"/>
      <c r="L144" s="44"/>
      <c r="M144" s="52"/>
      <c r="N144" s="54"/>
      <c r="O144" s="110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2:27" s="100" customFormat="1">
      <c r="B145" s="77">
        <v>10</v>
      </c>
      <c r="C145" s="149">
        <v>33585</v>
      </c>
      <c r="D145" s="87" t="s">
        <v>172</v>
      </c>
      <c r="E145" s="76"/>
      <c r="F145" s="85"/>
      <c r="G145" s="85"/>
      <c r="H145" s="99"/>
      <c r="I145" s="99"/>
      <c r="L145" s="44"/>
      <c r="M145" s="52"/>
      <c r="N145" s="54"/>
      <c r="O145" s="110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2:27" s="100" customFormat="1">
      <c r="B146" s="77">
        <v>11</v>
      </c>
      <c r="C146" s="149">
        <v>33611</v>
      </c>
      <c r="D146" s="87" t="s">
        <v>175</v>
      </c>
      <c r="E146" s="76"/>
      <c r="F146" s="85"/>
      <c r="G146" s="85"/>
      <c r="H146" s="99"/>
      <c r="I146" s="99"/>
      <c r="L146" s="44"/>
      <c r="M146" s="52"/>
      <c r="N146" s="54"/>
      <c r="O146" s="110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2:27" s="100" customFormat="1">
      <c r="B147" s="77">
        <v>12</v>
      </c>
      <c r="C147" s="149">
        <v>33658</v>
      </c>
      <c r="D147" s="87" t="s">
        <v>632</v>
      </c>
      <c r="E147" s="76"/>
      <c r="F147" s="85"/>
      <c r="G147" s="85"/>
      <c r="H147" s="99"/>
      <c r="I147" s="99"/>
      <c r="L147" s="44"/>
      <c r="M147" s="52"/>
      <c r="N147" s="54"/>
      <c r="O147" s="110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2:27" s="100" customFormat="1">
      <c r="B148" s="77">
        <v>13</v>
      </c>
      <c r="C148" s="149">
        <v>33660</v>
      </c>
      <c r="D148" s="87" t="s">
        <v>279</v>
      </c>
      <c r="E148" s="76"/>
      <c r="F148" s="85"/>
      <c r="G148" s="85"/>
      <c r="H148" s="99"/>
      <c r="I148" s="99"/>
      <c r="L148" s="44"/>
      <c r="M148" s="52"/>
      <c r="N148" s="54"/>
      <c r="O148" s="110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2:27" s="100" customFormat="1">
      <c r="B149" s="77">
        <v>14</v>
      </c>
      <c r="C149" s="149">
        <v>33673</v>
      </c>
      <c r="D149" s="87" t="s">
        <v>178</v>
      </c>
      <c r="E149" s="76"/>
      <c r="F149" s="85"/>
      <c r="G149" s="85"/>
      <c r="H149" s="99"/>
      <c r="I149" s="99"/>
      <c r="L149" s="44"/>
      <c r="M149" s="52"/>
      <c r="N149" s="54"/>
      <c r="O149" s="110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2:27" s="100" customFormat="1">
      <c r="B150" s="77">
        <v>15</v>
      </c>
      <c r="C150" s="149">
        <v>33680</v>
      </c>
      <c r="D150" s="87" t="s">
        <v>179</v>
      </c>
      <c r="E150" s="76"/>
      <c r="F150" s="85"/>
      <c r="G150" s="85"/>
      <c r="H150" s="99"/>
      <c r="I150" s="99"/>
      <c r="L150" s="44"/>
      <c r="M150" s="52"/>
      <c r="N150" s="54"/>
      <c r="O150" s="110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2:27" s="100" customFormat="1">
      <c r="B151" s="77">
        <v>16</v>
      </c>
      <c r="C151" s="149">
        <v>33679</v>
      </c>
      <c r="D151" s="87" t="s">
        <v>281</v>
      </c>
      <c r="E151" s="76"/>
      <c r="F151" s="85"/>
      <c r="G151" s="85"/>
      <c r="H151" s="99"/>
      <c r="I151" s="99"/>
      <c r="L151" s="44"/>
      <c r="M151" s="52"/>
      <c r="N151" s="54"/>
      <c r="O151" s="110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2:27" s="92" customFormat="1">
      <c r="B152" s="77">
        <v>17</v>
      </c>
      <c r="C152" s="149">
        <v>33682</v>
      </c>
      <c r="D152" s="87" t="s">
        <v>233</v>
      </c>
      <c r="E152" s="76"/>
      <c r="F152" s="85"/>
      <c r="G152" s="99"/>
      <c r="H152" s="99"/>
      <c r="I152" s="99"/>
      <c r="L152" s="44"/>
      <c r="M152" s="52"/>
      <c r="N152" s="54"/>
      <c r="O152" s="110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2:27" s="100" customFormat="1">
      <c r="B153" s="77">
        <v>18</v>
      </c>
      <c r="C153" s="149">
        <v>33685</v>
      </c>
      <c r="D153" s="87" t="s">
        <v>180</v>
      </c>
      <c r="E153" s="76"/>
      <c r="F153" s="85"/>
      <c r="G153" s="85"/>
      <c r="H153" s="99"/>
      <c r="I153" s="99"/>
      <c r="L153" s="57"/>
      <c r="M153" s="52"/>
      <c r="N153" s="54"/>
      <c r="O153" s="110"/>
      <c r="P153" s="44"/>
      <c r="Q153" s="44"/>
      <c r="R153" s="44"/>
      <c r="S153" s="44"/>
      <c r="T153" s="44"/>
      <c r="U153" s="57"/>
      <c r="V153" s="57"/>
      <c r="W153" s="57"/>
      <c r="X153" s="57"/>
      <c r="Y153" s="57"/>
      <c r="Z153" s="57"/>
      <c r="AA153" s="57"/>
    </row>
    <row r="154" spans="2:27" s="100" customFormat="1">
      <c r="B154" s="77">
        <v>19</v>
      </c>
      <c r="C154" s="149">
        <v>33691</v>
      </c>
      <c r="D154" s="87" t="s">
        <v>329</v>
      </c>
      <c r="E154" s="76"/>
      <c r="F154" s="85"/>
      <c r="G154" s="85"/>
      <c r="H154" s="99"/>
      <c r="I154" s="99"/>
      <c r="L154" s="44"/>
      <c r="M154" s="52"/>
      <c r="N154" s="54"/>
      <c r="O154" s="110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2:27" s="100" customFormat="1">
      <c r="B155" s="77">
        <v>20</v>
      </c>
      <c r="C155" s="149">
        <v>33700</v>
      </c>
      <c r="D155" s="87" t="s">
        <v>181</v>
      </c>
      <c r="E155" s="76"/>
      <c r="F155" s="85"/>
      <c r="G155" s="85"/>
      <c r="H155" s="99"/>
      <c r="I155" s="99"/>
      <c r="L155" s="44"/>
      <c r="M155" s="52"/>
      <c r="N155" s="54"/>
      <c r="O155" s="110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2:27" s="100" customFormat="1">
      <c r="B156" s="77">
        <v>21</v>
      </c>
      <c r="C156" s="149">
        <v>33701</v>
      </c>
      <c r="D156" s="87" t="s">
        <v>282</v>
      </c>
      <c r="E156" s="76"/>
      <c r="F156" s="85"/>
      <c r="G156" s="85"/>
      <c r="H156" s="99"/>
      <c r="I156" s="99"/>
      <c r="L156" s="44"/>
      <c r="M156" s="52"/>
      <c r="N156" s="54"/>
      <c r="O156" s="110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2:27" s="100" customFormat="1">
      <c r="B157" s="77">
        <v>22</v>
      </c>
      <c r="C157" s="149">
        <v>33710</v>
      </c>
      <c r="D157" s="87" t="s">
        <v>182</v>
      </c>
      <c r="E157" s="76"/>
      <c r="F157" s="85"/>
      <c r="G157" s="85"/>
      <c r="H157" s="99"/>
      <c r="I157" s="99"/>
      <c r="L157" s="44"/>
      <c r="M157" s="52"/>
      <c r="N157" s="54"/>
      <c r="O157" s="110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2:27" s="100" customFormat="1">
      <c r="B158" s="77">
        <v>23</v>
      </c>
      <c r="C158" s="149">
        <v>33717</v>
      </c>
      <c r="D158" s="87" t="s">
        <v>237</v>
      </c>
      <c r="E158" s="76"/>
      <c r="F158" s="85"/>
      <c r="G158" s="85"/>
      <c r="H158" s="99"/>
      <c r="I158" s="99"/>
      <c r="L158" s="44"/>
      <c r="M158" s="52"/>
      <c r="N158" s="54"/>
      <c r="O158" s="110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2:27" s="100" customFormat="1">
      <c r="B159" s="77">
        <v>24</v>
      </c>
      <c r="C159" s="149">
        <v>33728</v>
      </c>
      <c r="D159" s="87" t="s">
        <v>183</v>
      </c>
      <c r="E159" s="76"/>
      <c r="F159" s="85"/>
      <c r="G159" s="85"/>
      <c r="H159" s="99"/>
      <c r="I159" s="99"/>
      <c r="L159" s="44"/>
      <c r="M159" s="52"/>
      <c r="N159" s="54"/>
      <c r="O159" s="110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2:27" s="100" customFormat="1">
      <c r="B160" s="77">
        <v>25</v>
      </c>
      <c r="C160" s="149">
        <v>33733</v>
      </c>
      <c r="D160" s="87" t="s">
        <v>185</v>
      </c>
      <c r="E160" s="76"/>
      <c r="F160" s="85"/>
      <c r="G160" s="85"/>
      <c r="H160" s="99"/>
      <c r="I160" s="99"/>
      <c r="L160" s="44"/>
      <c r="M160" s="52"/>
      <c r="N160" s="54"/>
      <c r="O160" s="110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2:27" s="100" customFormat="1">
      <c r="B161" s="77">
        <v>26</v>
      </c>
      <c r="C161" s="149">
        <v>33735</v>
      </c>
      <c r="D161" s="87" t="s">
        <v>286</v>
      </c>
      <c r="E161" s="76"/>
      <c r="F161" s="85"/>
      <c r="G161" s="85"/>
      <c r="H161" s="99"/>
      <c r="I161" s="99"/>
      <c r="L161" s="44"/>
      <c r="M161" s="52"/>
      <c r="N161" s="54"/>
      <c r="O161" s="110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2:27" s="100" customFormat="1">
      <c r="B162" s="77">
        <v>27</v>
      </c>
      <c r="C162" s="149">
        <v>33739</v>
      </c>
      <c r="D162" s="87" t="s">
        <v>186</v>
      </c>
      <c r="E162" s="76"/>
      <c r="F162" s="85"/>
      <c r="G162" s="85"/>
      <c r="H162" s="99"/>
      <c r="I162" s="99"/>
      <c r="L162" s="44"/>
      <c r="M162" s="52"/>
      <c r="N162" s="54"/>
      <c r="O162" s="110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2:27" s="100" customFormat="1">
      <c r="B163" s="77">
        <v>28</v>
      </c>
      <c r="C163" s="149">
        <v>33752</v>
      </c>
      <c r="D163" s="87" t="s">
        <v>243</v>
      </c>
      <c r="E163" s="76"/>
      <c r="F163" s="85"/>
      <c r="G163" s="85"/>
      <c r="H163" s="99"/>
      <c r="I163" s="99"/>
      <c r="L163" s="44"/>
      <c r="M163" s="52"/>
      <c r="N163" s="54"/>
      <c r="O163" s="110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2:27" s="100" customFormat="1">
      <c r="B164" s="77">
        <v>29</v>
      </c>
      <c r="C164" s="149">
        <v>33761</v>
      </c>
      <c r="D164" s="87" t="s">
        <v>187</v>
      </c>
      <c r="E164" s="76"/>
      <c r="F164" s="85"/>
      <c r="G164" s="85"/>
      <c r="H164" s="99"/>
      <c r="I164" s="99"/>
      <c r="L164" s="44"/>
      <c r="M164" s="52"/>
      <c r="N164" s="54"/>
      <c r="O164" s="110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2:27" s="100" customFormat="1">
      <c r="B165" s="77">
        <v>30</v>
      </c>
      <c r="C165" s="149">
        <v>33763</v>
      </c>
      <c r="D165" s="87" t="s">
        <v>188</v>
      </c>
      <c r="E165" s="76"/>
      <c r="F165" s="85"/>
      <c r="G165" s="85"/>
      <c r="H165" s="99"/>
      <c r="I165" s="99"/>
      <c r="L165" s="44"/>
      <c r="M165" s="52"/>
      <c r="N165" s="54"/>
      <c r="O165" s="110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2:27" s="100" customFormat="1">
      <c r="B166" s="77">
        <v>31</v>
      </c>
      <c r="C166" s="149">
        <v>33769</v>
      </c>
      <c r="D166" s="87" t="s">
        <v>290</v>
      </c>
      <c r="E166" s="76"/>
      <c r="F166" s="85"/>
      <c r="G166" s="85"/>
      <c r="H166" s="99"/>
      <c r="I166" s="99"/>
      <c r="L166" s="44"/>
      <c r="M166" s="52"/>
      <c r="N166" s="54"/>
      <c r="O166" s="110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2:27" s="100" customFormat="1">
      <c r="B167" s="77">
        <v>32</v>
      </c>
      <c r="C167" s="149">
        <v>33778</v>
      </c>
      <c r="D167" s="87" t="s">
        <v>189</v>
      </c>
      <c r="E167" s="76"/>
      <c r="F167" s="85"/>
      <c r="G167" s="85"/>
      <c r="H167" s="99"/>
      <c r="I167" s="99"/>
      <c r="L167" s="44"/>
      <c r="M167" s="52"/>
      <c r="N167" s="54"/>
      <c r="O167" s="110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2:27" s="100" customFormat="1">
      <c r="B168" s="77">
        <v>33</v>
      </c>
      <c r="C168" s="149">
        <v>33783</v>
      </c>
      <c r="D168" s="87" t="s">
        <v>244</v>
      </c>
      <c r="E168" s="76"/>
      <c r="F168" s="85"/>
      <c r="G168" s="85"/>
      <c r="H168" s="99"/>
      <c r="I168" s="99"/>
      <c r="L168" s="44"/>
      <c r="M168" s="52"/>
      <c r="N168" s="54"/>
      <c r="O168" s="110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2:27" s="100" customFormat="1">
      <c r="B169" s="77">
        <v>34</v>
      </c>
      <c r="C169" s="149">
        <v>33788</v>
      </c>
      <c r="D169" s="87" t="s">
        <v>190</v>
      </c>
      <c r="E169" s="76"/>
      <c r="F169" s="85"/>
      <c r="G169" s="85"/>
      <c r="H169" s="99"/>
      <c r="I169" s="99"/>
      <c r="L169" s="44"/>
      <c r="M169" s="52"/>
      <c r="N169" s="54"/>
      <c r="O169" s="110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2:27" s="100" customFormat="1">
      <c r="B170" s="77">
        <v>35</v>
      </c>
      <c r="C170" s="149">
        <v>33789</v>
      </c>
      <c r="D170" s="87" t="s">
        <v>191</v>
      </c>
      <c r="E170" s="76"/>
      <c r="F170" s="85"/>
      <c r="G170" s="85"/>
      <c r="H170" s="99"/>
      <c r="I170" s="99"/>
      <c r="L170" s="44"/>
      <c r="M170" s="52"/>
      <c r="N170" s="54"/>
      <c r="O170" s="110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2:27" s="100" customFormat="1">
      <c r="B171" s="77">
        <v>36</v>
      </c>
      <c r="C171" s="149">
        <v>33791</v>
      </c>
      <c r="D171" s="87" t="s">
        <v>192</v>
      </c>
      <c r="E171" s="76"/>
      <c r="F171" s="85"/>
      <c r="G171" s="85"/>
      <c r="H171" s="99"/>
      <c r="I171" s="99"/>
      <c r="L171" s="44"/>
      <c r="M171" s="52"/>
      <c r="N171" s="54"/>
      <c r="O171" s="110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2:27" s="100" customFormat="1">
      <c r="B172" s="77">
        <v>37</v>
      </c>
      <c r="C172" s="149">
        <v>33798</v>
      </c>
      <c r="D172" s="87" t="s">
        <v>193</v>
      </c>
      <c r="E172" s="76"/>
      <c r="F172" s="85"/>
      <c r="G172" s="85"/>
      <c r="H172" s="99"/>
      <c r="I172" s="99"/>
      <c r="L172" s="44"/>
      <c r="M172" s="52"/>
      <c r="N172" s="54"/>
      <c r="O172" s="110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2:27" s="100" customFormat="1">
      <c r="B173" s="77">
        <v>38</v>
      </c>
      <c r="C173" s="149">
        <v>33801</v>
      </c>
      <c r="D173" s="87" t="s">
        <v>296</v>
      </c>
      <c r="E173" s="76"/>
      <c r="F173" s="85"/>
      <c r="G173" s="85"/>
      <c r="H173" s="99"/>
      <c r="I173" s="99"/>
      <c r="L173" s="44"/>
      <c r="M173" s="52"/>
      <c r="N173" s="54"/>
      <c r="O173" s="110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2:27" s="100" customFormat="1">
      <c r="B174" s="77">
        <v>39</v>
      </c>
      <c r="C174" s="149">
        <v>33812</v>
      </c>
      <c r="D174" s="87" t="s">
        <v>297</v>
      </c>
      <c r="E174" s="76"/>
      <c r="F174" s="85"/>
      <c r="G174" s="85"/>
      <c r="H174" s="99"/>
      <c r="I174" s="99"/>
      <c r="L174" s="44"/>
      <c r="M174" s="52"/>
      <c r="N174" s="54"/>
      <c r="O174" s="110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2:27" s="100" customFormat="1">
      <c r="B175" s="77">
        <v>40</v>
      </c>
      <c r="C175" s="149">
        <v>33817</v>
      </c>
      <c r="D175" s="87" t="s">
        <v>194</v>
      </c>
      <c r="E175" s="76"/>
      <c r="F175" s="85"/>
      <c r="G175" s="85"/>
      <c r="H175" s="99"/>
      <c r="I175" s="99"/>
      <c r="L175" s="44"/>
      <c r="M175" s="52"/>
      <c r="N175" s="54"/>
      <c r="O175" s="110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2:27" s="100" customFormat="1">
      <c r="B176" s="77">
        <v>41</v>
      </c>
      <c r="C176" s="149">
        <v>33824</v>
      </c>
      <c r="D176" s="87" t="s">
        <v>195</v>
      </c>
      <c r="E176" s="76"/>
      <c r="F176" s="85"/>
      <c r="G176" s="85"/>
      <c r="H176" s="99"/>
      <c r="I176" s="99"/>
      <c r="L176" s="44"/>
      <c r="M176" s="52"/>
      <c r="N176" s="54"/>
      <c r="O176" s="110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2:27" s="100" customFormat="1">
      <c r="B177" s="77">
        <v>42</v>
      </c>
      <c r="C177" s="149">
        <v>33825</v>
      </c>
      <c r="D177" s="87" t="s">
        <v>196</v>
      </c>
      <c r="E177" s="76"/>
      <c r="F177" s="85"/>
      <c r="G177" s="85"/>
      <c r="H177" s="99"/>
      <c r="I177" s="99"/>
      <c r="L177" s="44"/>
      <c r="M177" s="52"/>
      <c r="N177" s="54"/>
      <c r="O177" s="110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2:27" s="100" customFormat="1">
      <c r="B178" s="77">
        <v>43</v>
      </c>
      <c r="C178" s="149">
        <v>33835</v>
      </c>
      <c r="D178" s="87" t="s">
        <v>198</v>
      </c>
      <c r="E178" s="76"/>
      <c r="F178" s="85"/>
      <c r="G178" s="85"/>
      <c r="H178" s="99"/>
      <c r="I178" s="99"/>
      <c r="L178" s="44"/>
      <c r="M178" s="52"/>
      <c r="N178" s="54"/>
      <c r="O178" s="110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2:27" s="100" customFormat="1">
      <c r="B179" s="77">
        <v>44</v>
      </c>
      <c r="C179" s="149">
        <v>33841</v>
      </c>
      <c r="D179" s="87" t="s">
        <v>249</v>
      </c>
      <c r="E179" s="76"/>
      <c r="F179" s="85"/>
      <c r="G179" s="85"/>
      <c r="H179" s="99"/>
      <c r="I179" s="99"/>
      <c r="L179" s="44"/>
      <c r="M179" s="52"/>
      <c r="N179" s="54"/>
      <c r="O179" s="110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2:27" s="100" customFormat="1">
      <c r="B180" s="77">
        <v>45</v>
      </c>
      <c r="C180" s="149">
        <v>33844</v>
      </c>
      <c r="D180" s="87" t="s">
        <v>200</v>
      </c>
      <c r="E180" s="76"/>
      <c r="F180" s="85"/>
      <c r="G180" s="85"/>
      <c r="H180" s="99"/>
      <c r="I180" s="99"/>
      <c r="L180" s="44"/>
      <c r="M180" s="52"/>
      <c r="N180" s="54"/>
      <c r="O180" s="110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2:27" s="100" customFormat="1">
      <c r="B181" s="77">
        <v>46</v>
      </c>
      <c r="C181" s="149">
        <v>33852</v>
      </c>
      <c r="D181" s="87" t="s">
        <v>201</v>
      </c>
      <c r="E181" s="76"/>
      <c r="F181" s="85"/>
      <c r="G181" s="85"/>
      <c r="H181" s="99"/>
      <c r="I181" s="99"/>
      <c r="L181" s="44"/>
      <c r="M181" s="52"/>
      <c r="N181" s="54"/>
      <c r="O181" s="110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2:27" s="100" customFormat="1">
      <c r="B182" s="77">
        <v>47</v>
      </c>
      <c r="C182" s="149">
        <v>33860</v>
      </c>
      <c r="D182" s="87" t="s">
        <v>202</v>
      </c>
      <c r="E182" s="76"/>
      <c r="F182" s="85"/>
      <c r="G182" s="85"/>
      <c r="H182" s="99"/>
      <c r="I182" s="99"/>
      <c r="L182" s="44"/>
      <c r="M182" s="52"/>
      <c r="N182" s="54"/>
      <c r="O182" s="110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2:27" s="100" customFormat="1">
      <c r="B183" s="77">
        <v>48</v>
      </c>
      <c r="C183" s="149">
        <v>33863</v>
      </c>
      <c r="D183" s="87" t="s">
        <v>203</v>
      </c>
      <c r="E183" s="76"/>
      <c r="F183" s="85"/>
      <c r="G183" s="85"/>
      <c r="H183" s="99"/>
      <c r="I183" s="99"/>
      <c r="L183" s="44"/>
      <c r="M183" s="52"/>
      <c r="N183" s="54"/>
      <c r="O183" s="110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2:27" s="100" customFormat="1">
      <c r="B184" s="77">
        <v>49</v>
      </c>
      <c r="C184" s="149">
        <v>33875</v>
      </c>
      <c r="D184" s="87" t="s">
        <v>204</v>
      </c>
      <c r="E184" s="76"/>
      <c r="F184" s="85"/>
      <c r="G184" s="85"/>
      <c r="H184" s="99"/>
      <c r="I184" s="99"/>
      <c r="L184" s="44"/>
      <c r="M184" s="52"/>
      <c r="N184" s="54"/>
      <c r="O184" s="110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2:27" s="100" customFormat="1">
      <c r="B185" s="105"/>
      <c r="C185" s="106"/>
      <c r="D185" s="107"/>
      <c r="E185" s="118"/>
      <c r="F185" s="91"/>
      <c r="G185" s="91"/>
      <c r="L185" s="44"/>
      <c r="M185" s="52"/>
      <c r="N185" s="54"/>
      <c r="O185" s="110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2:27" s="100" customFormat="1">
      <c r="B186" s="105"/>
      <c r="C186" s="106"/>
      <c r="D186" s="107"/>
      <c r="E186" s="118"/>
      <c r="F186" s="91"/>
      <c r="G186" s="91"/>
      <c r="L186" s="44"/>
      <c r="M186" s="52"/>
      <c r="N186" s="54"/>
      <c r="O186" s="110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2:27" s="100" customFormat="1">
      <c r="B187" s="105"/>
      <c r="C187" s="106"/>
      <c r="D187" s="107"/>
      <c r="E187" s="118"/>
      <c r="F187" s="91"/>
      <c r="G187" s="91"/>
      <c r="L187" s="44"/>
      <c r="M187" s="52"/>
      <c r="N187" s="54"/>
      <c r="O187" s="110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2:27" s="92" customFormat="1">
      <c r="C188" s="68"/>
      <c r="D188" s="69"/>
      <c r="E188" s="118"/>
      <c r="F188" s="70"/>
      <c r="G188" s="70"/>
      <c r="L188" s="44"/>
      <c r="M188" s="100"/>
      <c r="N188" s="100"/>
      <c r="O188" s="100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2:27" s="92" customFormat="1">
      <c r="C189" s="71"/>
      <c r="D189" s="69"/>
      <c r="E189" s="118"/>
      <c r="F189" s="70"/>
      <c r="G189" s="70"/>
      <c r="L189" s="44"/>
      <c r="M189" s="100"/>
      <c r="N189" s="100"/>
      <c r="O189" s="100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2:27" s="92" customFormat="1">
      <c r="C190" s="71"/>
      <c r="D190" s="69"/>
      <c r="E190" s="118"/>
      <c r="F190" s="70"/>
      <c r="G190" s="70"/>
      <c r="L190" s="44"/>
      <c r="M190" s="58"/>
      <c r="N190" s="58"/>
      <c r="O190" s="59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2:27" s="100" customFormat="1">
      <c r="B191" s="77" t="s">
        <v>1</v>
      </c>
      <c r="C191" s="77" t="s">
        <v>2</v>
      </c>
      <c r="D191" s="77" t="s">
        <v>0</v>
      </c>
      <c r="E191" s="76"/>
      <c r="F191" s="98"/>
      <c r="G191" s="98"/>
      <c r="H191" s="98"/>
      <c r="I191" s="99"/>
      <c r="L191" s="44"/>
      <c r="M191" s="58"/>
      <c r="N191" s="58"/>
      <c r="O191" s="59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2:27" s="100" customFormat="1">
      <c r="B192" s="77">
        <v>1</v>
      </c>
      <c r="C192" s="149">
        <v>33417</v>
      </c>
      <c r="D192" s="87" t="s">
        <v>253</v>
      </c>
      <c r="E192" s="76"/>
      <c r="F192" s="85"/>
      <c r="G192" s="85"/>
      <c r="H192" s="99"/>
      <c r="I192" s="99"/>
      <c r="L192" s="44"/>
      <c r="M192" s="58"/>
      <c r="N192" s="58"/>
      <c r="O192" s="59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2:27" s="100" customFormat="1">
      <c r="B193" s="77">
        <v>2</v>
      </c>
      <c r="C193" s="149">
        <v>33418</v>
      </c>
      <c r="D193" s="87" t="s">
        <v>205</v>
      </c>
      <c r="E193" s="76"/>
      <c r="F193" s="85"/>
      <c r="G193" s="85"/>
      <c r="H193" s="99"/>
      <c r="I193" s="99"/>
      <c r="L193" s="44"/>
      <c r="M193" s="58"/>
      <c r="N193" s="58"/>
      <c r="O193" s="59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2:27" s="100" customFormat="1">
      <c r="B194" s="77">
        <v>3</v>
      </c>
      <c r="C194" s="149">
        <v>33431</v>
      </c>
      <c r="D194" s="101" t="s">
        <v>156</v>
      </c>
      <c r="E194" s="76"/>
      <c r="F194" s="85"/>
      <c r="G194" s="85"/>
      <c r="H194" s="99"/>
      <c r="I194" s="99"/>
      <c r="L194" s="44"/>
      <c r="M194" s="58"/>
      <c r="N194" s="58"/>
      <c r="O194" s="59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2:27" s="100" customFormat="1">
      <c r="B195" s="77">
        <v>4</v>
      </c>
      <c r="C195" s="149">
        <v>33433</v>
      </c>
      <c r="D195" s="87" t="s">
        <v>255</v>
      </c>
      <c r="E195" s="76"/>
      <c r="F195" s="85"/>
      <c r="G195" s="85"/>
      <c r="H195" s="99"/>
      <c r="I195" s="99"/>
      <c r="L195" s="44"/>
      <c r="M195" s="58"/>
      <c r="N195" s="58"/>
      <c r="O195" s="59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2:27" s="100" customFormat="1">
      <c r="B196" s="77">
        <v>5</v>
      </c>
      <c r="C196" s="149">
        <v>33441</v>
      </c>
      <c r="D196" s="87" t="s">
        <v>209</v>
      </c>
      <c r="E196" s="76"/>
      <c r="F196" s="85"/>
      <c r="G196" s="85"/>
      <c r="H196" s="99"/>
      <c r="I196" s="99"/>
      <c r="L196" s="44"/>
      <c r="M196" s="58"/>
      <c r="N196" s="58"/>
      <c r="O196" s="59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2:27" s="100" customFormat="1">
      <c r="B197" s="77">
        <v>6</v>
      </c>
      <c r="C197" s="149">
        <v>33442</v>
      </c>
      <c r="D197" s="87" t="s">
        <v>304</v>
      </c>
      <c r="E197" s="76"/>
      <c r="F197" s="85"/>
      <c r="G197" s="85"/>
      <c r="H197" s="99"/>
      <c r="I197" s="99"/>
      <c r="L197" s="44"/>
      <c r="M197" s="126"/>
      <c r="N197" s="126"/>
      <c r="O197" s="126"/>
      <c r="P197" s="60"/>
      <c r="Q197" s="60"/>
      <c r="R197" s="60"/>
      <c r="S197" s="60"/>
      <c r="T197" s="44"/>
      <c r="U197" s="44"/>
      <c r="V197" s="44"/>
      <c r="W197" s="44"/>
      <c r="X197" s="44"/>
      <c r="Y197" s="44"/>
      <c r="Z197" s="44"/>
      <c r="AA197" s="44"/>
    </row>
    <row r="198" spans="2:27" s="100" customFormat="1">
      <c r="B198" s="77">
        <v>7</v>
      </c>
      <c r="C198" s="149">
        <v>33443</v>
      </c>
      <c r="D198" s="87" t="s">
        <v>305</v>
      </c>
      <c r="E198" s="76"/>
      <c r="F198" s="85"/>
      <c r="G198" s="85"/>
      <c r="H198" s="99"/>
      <c r="I198" s="99"/>
      <c r="L198" s="44"/>
      <c r="M198" s="52"/>
      <c r="N198" s="54"/>
      <c r="O198" s="110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2:27" s="100" customFormat="1">
      <c r="B199" s="77">
        <v>8</v>
      </c>
      <c r="C199" s="149">
        <v>33461</v>
      </c>
      <c r="D199" s="87" t="s">
        <v>259</v>
      </c>
      <c r="E199" s="76"/>
      <c r="F199" s="85"/>
      <c r="G199" s="85"/>
      <c r="H199" s="99"/>
      <c r="I199" s="99"/>
      <c r="L199" s="44"/>
      <c r="M199" s="52"/>
      <c r="N199" s="54"/>
      <c r="O199" s="110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2:27" s="100" customFormat="1">
      <c r="B200" s="77">
        <v>9</v>
      </c>
      <c r="C200" s="149">
        <v>33480</v>
      </c>
      <c r="D200" s="87" t="s">
        <v>311</v>
      </c>
      <c r="E200" s="76"/>
      <c r="F200" s="85"/>
      <c r="G200" s="85"/>
      <c r="H200" s="99"/>
      <c r="I200" s="99"/>
      <c r="L200" s="44"/>
      <c r="M200" s="52"/>
      <c r="N200" s="54"/>
      <c r="O200" s="110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2:27" s="100" customFormat="1">
      <c r="B201" s="77">
        <v>10</v>
      </c>
      <c r="C201" s="149">
        <v>33496</v>
      </c>
      <c r="D201" s="87" t="s">
        <v>312</v>
      </c>
      <c r="E201" s="76"/>
      <c r="F201" s="85"/>
      <c r="G201" s="85"/>
      <c r="H201" s="99"/>
      <c r="I201" s="99"/>
      <c r="L201" s="44"/>
      <c r="M201" s="52"/>
      <c r="N201" s="54"/>
      <c r="O201" s="110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2:27" s="100" customFormat="1">
      <c r="B202" s="77">
        <v>11</v>
      </c>
      <c r="C202" s="149">
        <v>33507</v>
      </c>
      <c r="D202" s="87" t="s">
        <v>261</v>
      </c>
      <c r="E202" s="76"/>
      <c r="F202" s="85"/>
      <c r="G202" s="85"/>
      <c r="H202" s="99"/>
      <c r="I202" s="99"/>
      <c r="L202" s="44"/>
      <c r="M202" s="52"/>
      <c r="N202" s="54"/>
      <c r="O202" s="110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2:27" s="100" customFormat="1">
      <c r="B203" s="77">
        <v>12</v>
      </c>
      <c r="C203" s="149">
        <v>33512</v>
      </c>
      <c r="D203" s="87" t="s">
        <v>217</v>
      </c>
      <c r="E203" s="76"/>
      <c r="F203" s="85"/>
      <c r="G203" s="85"/>
      <c r="H203" s="99"/>
      <c r="I203" s="99"/>
      <c r="L203" s="44"/>
      <c r="M203" s="52"/>
      <c r="N203" s="54"/>
      <c r="O203" s="110"/>
      <c r="P203" s="44"/>
      <c r="Q203" s="44"/>
      <c r="R203" s="44"/>
      <c r="S203" s="44"/>
      <c r="T203" s="44"/>
      <c r="U203" s="44"/>
      <c r="V203" s="44"/>
      <c r="W203" s="44"/>
      <c r="X203" s="41">
        <v>33459</v>
      </c>
      <c r="Y203" s="48" t="s">
        <v>210</v>
      </c>
      <c r="Z203" s="44" t="s">
        <v>637</v>
      </c>
      <c r="AA203" s="44"/>
    </row>
    <row r="204" spans="2:27" s="100" customFormat="1">
      <c r="B204" s="77">
        <v>13</v>
      </c>
      <c r="C204" s="149">
        <v>33526</v>
      </c>
      <c r="D204" s="87" t="s">
        <v>265</v>
      </c>
      <c r="E204" s="76"/>
      <c r="F204" s="85"/>
      <c r="G204" s="85"/>
      <c r="H204" s="99"/>
      <c r="I204" s="99"/>
      <c r="L204" s="44"/>
      <c r="M204" s="52"/>
      <c r="N204" s="54"/>
      <c r="O204" s="110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2:27" s="100" customFormat="1">
      <c r="B205" s="77">
        <v>14</v>
      </c>
      <c r="C205" s="149">
        <v>33533</v>
      </c>
      <c r="D205" s="87" t="s">
        <v>266</v>
      </c>
      <c r="E205" s="76"/>
      <c r="F205" s="85"/>
      <c r="G205" s="85"/>
      <c r="H205" s="99"/>
      <c r="I205" s="99"/>
      <c r="L205" s="44"/>
      <c r="M205" s="52"/>
      <c r="N205" s="54"/>
      <c r="O205" s="110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2:27" s="100" customFormat="1">
      <c r="B206" s="77">
        <v>15</v>
      </c>
      <c r="C206" s="149">
        <v>33547</v>
      </c>
      <c r="D206" s="101" t="s">
        <v>319</v>
      </c>
      <c r="E206" s="76"/>
      <c r="F206" s="85"/>
      <c r="G206" s="85"/>
      <c r="H206" s="99"/>
      <c r="I206" s="99"/>
      <c r="L206" s="44"/>
      <c r="M206" s="52"/>
      <c r="N206" s="54"/>
      <c r="O206" s="110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2:27" s="100" customFormat="1">
      <c r="B207" s="77">
        <v>16</v>
      </c>
      <c r="C207" s="149">
        <v>33552</v>
      </c>
      <c r="D207" s="87" t="s">
        <v>268</v>
      </c>
      <c r="E207" s="76"/>
      <c r="F207" s="85"/>
      <c r="G207" s="85"/>
      <c r="H207" s="99"/>
      <c r="I207" s="99"/>
      <c r="L207" s="44"/>
      <c r="M207" s="52"/>
      <c r="N207" s="54"/>
      <c r="O207" s="110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2:27" s="100" customFormat="1">
      <c r="B208" s="77">
        <v>17</v>
      </c>
      <c r="C208" s="149">
        <v>33557</v>
      </c>
      <c r="D208" s="87" t="s">
        <v>167</v>
      </c>
      <c r="E208" s="76"/>
      <c r="F208" s="85"/>
      <c r="G208" s="85"/>
      <c r="H208" s="99"/>
      <c r="I208" s="99"/>
      <c r="L208" s="44"/>
      <c r="M208" s="52"/>
      <c r="N208" s="54"/>
      <c r="O208" s="110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2:27" s="100" customFormat="1">
      <c r="B209" s="77">
        <v>18</v>
      </c>
      <c r="C209" s="149">
        <v>33558</v>
      </c>
      <c r="D209" s="87" t="s">
        <v>168</v>
      </c>
      <c r="E209" s="76"/>
      <c r="F209" s="85"/>
      <c r="G209" s="85"/>
      <c r="H209" s="99"/>
      <c r="I209" s="99"/>
      <c r="L209" s="44"/>
      <c r="M209" s="52"/>
      <c r="N209" s="54"/>
      <c r="O209" s="110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2:27" s="100" customFormat="1">
      <c r="B210" s="77">
        <v>19</v>
      </c>
      <c r="C210" s="149">
        <v>33566</v>
      </c>
      <c r="D210" s="87" t="s">
        <v>220</v>
      </c>
      <c r="E210" s="76"/>
      <c r="F210" s="85"/>
      <c r="G210" s="85"/>
      <c r="H210" s="99"/>
      <c r="I210" s="99"/>
      <c r="L210" s="44"/>
      <c r="M210" s="52"/>
      <c r="N210" s="54"/>
      <c r="O210" s="110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2:27" s="100" customFormat="1">
      <c r="B211" s="77">
        <v>20</v>
      </c>
      <c r="C211" s="149">
        <v>33588</v>
      </c>
      <c r="D211" s="87" t="s">
        <v>173</v>
      </c>
      <c r="E211" s="76"/>
      <c r="F211" s="85"/>
      <c r="G211" s="85"/>
      <c r="H211" s="99"/>
      <c r="I211" s="99"/>
      <c r="L211" s="44"/>
      <c r="M211" s="52"/>
      <c r="N211" s="54"/>
      <c r="O211" s="110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2:27" s="100" customFormat="1">
      <c r="B212" s="77">
        <v>21</v>
      </c>
      <c r="C212" s="149">
        <v>33596</v>
      </c>
      <c r="D212" s="87" t="s">
        <v>223</v>
      </c>
      <c r="E212" s="76"/>
      <c r="F212" s="85"/>
      <c r="G212" s="85"/>
      <c r="H212" s="99"/>
      <c r="I212" s="99"/>
      <c r="L212" s="44"/>
      <c r="M212" s="52"/>
      <c r="N212" s="54"/>
      <c r="O212" s="110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2:27" s="100" customFormat="1">
      <c r="B213" s="77">
        <v>22</v>
      </c>
      <c r="C213" s="149">
        <v>33599</v>
      </c>
      <c r="D213" s="87" t="s">
        <v>273</v>
      </c>
      <c r="E213" s="76"/>
      <c r="F213" s="85"/>
      <c r="G213" s="85"/>
      <c r="H213" s="99"/>
      <c r="I213" s="99"/>
      <c r="L213" s="44"/>
      <c r="M213" s="52"/>
      <c r="N213" s="54"/>
      <c r="O213" s="110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2:27" s="100" customFormat="1">
      <c r="B214" s="77">
        <v>23</v>
      </c>
      <c r="C214" s="149">
        <v>33614</v>
      </c>
      <c r="D214" s="87" t="s">
        <v>226</v>
      </c>
      <c r="E214" s="76"/>
      <c r="F214" s="85"/>
      <c r="G214" s="85"/>
      <c r="H214" s="99"/>
      <c r="I214" s="99"/>
      <c r="L214" s="44"/>
      <c r="M214" s="52"/>
      <c r="N214" s="54"/>
      <c r="O214" s="110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2:27" s="100" customFormat="1">
      <c r="B215" s="77">
        <v>24</v>
      </c>
      <c r="C215" s="149">
        <v>33626</v>
      </c>
      <c r="D215" s="87" t="s">
        <v>274</v>
      </c>
      <c r="E215" s="76"/>
      <c r="F215" s="85"/>
      <c r="G215" s="85"/>
      <c r="H215" s="99"/>
      <c r="I215" s="99"/>
      <c r="L215" s="44"/>
      <c r="M215" s="52"/>
      <c r="N215" s="54"/>
      <c r="O215" s="110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2:27" s="100" customFormat="1">
      <c r="B216" s="77">
        <v>25</v>
      </c>
      <c r="C216" s="149">
        <v>33631</v>
      </c>
      <c r="D216" s="87" t="s">
        <v>323</v>
      </c>
      <c r="E216" s="76"/>
      <c r="F216" s="85"/>
      <c r="G216" s="85"/>
      <c r="H216" s="99"/>
      <c r="I216" s="99"/>
      <c r="L216" s="44"/>
      <c r="M216" s="52"/>
      <c r="N216" s="54"/>
      <c r="O216" s="110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2:27" s="100" customFormat="1">
      <c r="B217" s="77">
        <v>26</v>
      </c>
      <c r="C217" s="149">
        <v>33632</v>
      </c>
      <c r="D217" s="87" t="s">
        <v>324</v>
      </c>
      <c r="E217" s="76"/>
      <c r="F217" s="85"/>
      <c r="G217" s="85"/>
      <c r="H217" s="99"/>
      <c r="I217" s="99"/>
      <c r="L217" s="44"/>
      <c r="M217" s="52"/>
      <c r="N217" s="54"/>
      <c r="O217" s="110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2:27" s="100" customFormat="1">
      <c r="B218" s="77">
        <v>27</v>
      </c>
      <c r="C218" s="149">
        <v>33651</v>
      </c>
      <c r="D218" s="87" t="s">
        <v>177</v>
      </c>
      <c r="E218" s="76"/>
      <c r="F218" s="85"/>
      <c r="G218" s="85"/>
      <c r="H218" s="99"/>
      <c r="I218" s="99"/>
      <c r="L218" s="44"/>
      <c r="M218" s="52"/>
      <c r="N218" s="54"/>
      <c r="O218" s="110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2:27" s="100" customFormat="1">
      <c r="B219" s="77">
        <v>28</v>
      </c>
      <c r="C219" s="149">
        <v>33897</v>
      </c>
      <c r="D219" s="87" t="s">
        <v>639</v>
      </c>
      <c r="E219" s="99"/>
      <c r="F219" s="99"/>
      <c r="G219" s="99"/>
      <c r="H219" s="99"/>
      <c r="I219" s="99"/>
      <c r="J219" s="92"/>
      <c r="K219" s="92"/>
      <c r="L219" s="55" t="s">
        <v>640</v>
      </c>
      <c r="M219" s="52"/>
      <c r="N219" s="54"/>
      <c r="O219" s="110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2:27" s="100" customFormat="1">
      <c r="B220" s="77">
        <v>29</v>
      </c>
      <c r="C220" s="149">
        <v>33656</v>
      </c>
      <c r="D220" s="87" t="s">
        <v>278</v>
      </c>
      <c r="E220" s="76"/>
      <c r="F220" s="85"/>
      <c r="G220" s="85"/>
      <c r="H220" s="99"/>
      <c r="I220" s="99"/>
      <c r="L220" s="44"/>
      <c r="M220" s="52"/>
      <c r="N220" s="54"/>
      <c r="O220" s="110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2:27" s="100" customFormat="1">
      <c r="B221" s="77">
        <v>30</v>
      </c>
      <c r="C221" s="149">
        <v>33681</v>
      </c>
      <c r="D221" s="87" t="s">
        <v>328</v>
      </c>
      <c r="E221" s="76"/>
      <c r="F221" s="85"/>
      <c r="G221" s="85"/>
      <c r="H221" s="99"/>
      <c r="I221" s="99"/>
      <c r="L221" s="44"/>
      <c r="M221" s="52"/>
      <c r="N221" s="54"/>
      <c r="O221" s="110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2:27" s="100" customFormat="1">
      <c r="B222" s="77">
        <v>31</v>
      </c>
      <c r="C222" s="149">
        <v>33706</v>
      </c>
      <c r="D222" s="87" t="s">
        <v>235</v>
      </c>
      <c r="E222" s="76"/>
      <c r="F222" s="85"/>
      <c r="G222" s="85"/>
      <c r="H222" s="99"/>
      <c r="I222" s="99"/>
      <c r="L222" s="44"/>
      <c r="M222" s="52"/>
      <c r="N222" s="54"/>
      <c r="O222" s="110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2:27" s="100" customFormat="1">
      <c r="B223" s="77">
        <v>32</v>
      </c>
      <c r="C223" s="149">
        <v>33713</v>
      </c>
      <c r="D223" s="87" t="s">
        <v>236</v>
      </c>
      <c r="E223" s="76"/>
      <c r="F223" s="85"/>
      <c r="G223" s="85"/>
      <c r="H223" s="99"/>
      <c r="I223" s="99"/>
      <c r="L223" s="44"/>
      <c r="M223" s="52"/>
      <c r="N223" s="54"/>
      <c r="O223" s="127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2:27" s="100" customFormat="1">
      <c r="B224" s="77">
        <v>33</v>
      </c>
      <c r="C224" s="149">
        <v>33731</v>
      </c>
      <c r="D224" s="87" t="s">
        <v>238</v>
      </c>
      <c r="E224" s="76"/>
      <c r="F224" s="85"/>
      <c r="G224" s="85"/>
      <c r="H224" s="99"/>
      <c r="I224" s="99"/>
      <c r="L224" s="44"/>
      <c r="M224" s="52"/>
      <c r="N224" s="54"/>
      <c r="O224" s="110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2:27" s="100" customFormat="1">
      <c r="B225" s="77">
        <v>34</v>
      </c>
      <c r="C225" s="149">
        <v>33738</v>
      </c>
      <c r="D225" s="87" t="s">
        <v>333</v>
      </c>
      <c r="E225" s="76"/>
      <c r="F225" s="85"/>
      <c r="G225" s="85"/>
      <c r="H225" s="99"/>
      <c r="I225" s="99"/>
      <c r="L225" s="44"/>
      <c r="M225" s="52"/>
      <c r="N225" s="54"/>
      <c r="O225" s="110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2:27" s="100" customFormat="1">
      <c r="B226" s="77">
        <v>35</v>
      </c>
      <c r="C226" s="149">
        <v>33741</v>
      </c>
      <c r="D226" s="87" t="s">
        <v>630</v>
      </c>
      <c r="E226" s="76"/>
      <c r="F226" s="85"/>
      <c r="G226" s="85"/>
      <c r="H226" s="99"/>
      <c r="I226" s="99"/>
      <c r="L226" s="44"/>
      <c r="M226" s="52"/>
      <c r="N226" s="54"/>
      <c r="O226" s="110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2:27" s="100" customFormat="1">
      <c r="B227" s="77">
        <v>36</v>
      </c>
      <c r="C227" s="149">
        <v>33742</v>
      </c>
      <c r="D227" s="87" t="s">
        <v>239</v>
      </c>
      <c r="E227" s="76"/>
      <c r="F227" s="85"/>
      <c r="G227" s="85"/>
      <c r="H227" s="99"/>
      <c r="I227" s="99"/>
      <c r="L227" s="44"/>
      <c r="M227" s="52"/>
      <c r="N227" s="54"/>
      <c r="O227" s="110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2:27" s="100" customFormat="1">
      <c r="B228" s="77">
        <v>37</v>
      </c>
      <c r="C228" s="149">
        <v>33753</v>
      </c>
      <c r="D228" s="87" t="s">
        <v>335</v>
      </c>
      <c r="E228" s="76"/>
      <c r="F228" s="85"/>
      <c r="G228" s="85"/>
      <c r="H228" s="99"/>
      <c r="I228" s="99"/>
      <c r="L228" s="44"/>
      <c r="M228" s="52"/>
      <c r="N228" s="54"/>
      <c r="O228" s="110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2:27" s="100" customFormat="1">
      <c r="B229" s="77">
        <v>38</v>
      </c>
      <c r="C229" s="149">
        <v>33759</v>
      </c>
      <c r="D229" s="87" t="s">
        <v>336</v>
      </c>
      <c r="E229" s="76"/>
      <c r="F229" s="85"/>
      <c r="G229" s="85"/>
      <c r="H229" s="99"/>
      <c r="I229" s="99"/>
      <c r="L229" s="44"/>
      <c r="M229" s="52"/>
      <c r="N229" s="54"/>
      <c r="O229" s="110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2:27" s="100" customFormat="1">
      <c r="B230" s="77">
        <v>39</v>
      </c>
      <c r="C230" s="149">
        <v>33774</v>
      </c>
      <c r="D230" s="87" t="s">
        <v>337</v>
      </c>
      <c r="E230" s="76"/>
      <c r="F230" s="85"/>
      <c r="G230" s="85"/>
      <c r="H230" s="99"/>
      <c r="I230" s="99"/>
      <c r="L230" s="44"/>
      <c r="M230" s="52"/>
      <c r="N230" s="54"/>
      <c r="O230" s="110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2:27" s="100" customFormat="1">
      <c r="B231" s="77">
        <v>40</v>
      </c>
      <c r="C231" s="149">
        <v>33781</v>
      </c>
      <c r="D231" s="87" t="s">
        <v>294</v>
      </c>
      <c r="E231" s="76"/>
      <c r="F231" s="85"/>
      <c r="G231" s="85"/>
      <c r="H231" s="99"/>
      <c r="I231" s="99"/>
      <c r="L231" s="44"/>
      <c r="M231" s="52"/>
      <c r="N231" s="54"/>
      <c r="O231" s="110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2:27" s="100" customFormat="1">
      <c r="B232" s="77">
        <v>41</v>
      </c>
      <c r="C232" s="149">
        <v>33786</v>
      </c>
      <c r="D232" s="87" t="s">
        <v>245</v>
      </c>
      <c r="E232" s="76"/>
      <c r="F232" s="85"/>
      <c r="G232" s="85"/>
      <c r="H232" s="99"/>
      <c r="I232" s="99"/>
      <c r="L232" s="44"/>
      <c r="M232" s="52"/>
      <c r="N232" s="54"/>
      <c r="O232" s="110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2:27" s="100" customFormat="1">
      <c r="B233" s="77">
        <v>42</v>
      </c>
      <c r="C233" s="149">
        <v>33797</v>
      </c>
      <c r="D233" s="87" t="s">
        <v>340</v>
      </c>
      <c r="E233" s="76"/>
      <c r="F233" s="85"/>
      <c r="G233" s="85"/>
      <c r="H233" s="99"/>
      <c r="I233" s="99"/>
      <c r="L233" s="44"/>
      <c r="M233" s="52"/>
      <c r="N233" s="54"/>
      <c r="O233" s="110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2:27" s="100" customFormat="1">
      <c r="B234" s="77">
        <v>43</v>
      </c>
      <c r="C234" s="149">
        <v>33822</v>
      </c>
      <c r="D234" s="87" t="s">
        <v>633</v>
      </c>
      <c r="E234" s="76"/>
      <c r="F234" s="85"/>
      <c r="G234" s="85"/>
      <c r="H234" s="99"/>
      <c r="I234" s="99"/>
      <c r="L234" s="44"/>
      <c r="M234" s="52"/>
      <c r="N234" s="54"/>
      <c r="O234" s="110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2:27" s="100" customFormat="1">
      <c r="B235" s="77">
        <v>44</v>
      </c>
      <c r="C235" s="149">
        <v>33813</v>
      </c>
      <c r="D235" s="87" t="s">
        <v>345</v>
      </c>
      <c r="E235" s="76"/>
      <c r="F235" s="85"/>
      <c r="G235" s="85"/>
      <c r="H235" s="99"/>
      <c r="I235" s="99"/>
      <c r="L235" s="44"/>
      <c r="M235" s="52"/>
      <c r="N235" s="54"/>
      <c r="O235" s="110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2:27" s="100" customFormat="1">
      <c r="B236" s="77">
        <v>45</v>
      </c>
      <c r="C236" s="149">
        <v>33816</v>
      </c>
      <c r="D236" s="87" t="s">
        <v>246</v>
      </c>
      <c r="E236" s="76"/>
      <c r="F236" s="85"/>
      <c r="G236" s="85"/>
      <c r="H236" s="99"/>
      <c r="I236" s="99"/>
      <c r="L236" s="44"/>
      <c r="M236" s="52"/>
      <c r="N236" s="54"/>
      <c r="O236" s="110"/>
      <c r="P236" s="44"/>
      <c r="Q236" s="44"/>
      <c r="R236" s="44"/>
      <c r="S236" s="44"/>
      <c r="T236" s="44"/>
      <c r="U236" s="44"/>
      <c r="V236" s="44"/>
      <c r="W236" s="44"/>
      <c r="X236" s="41">
        <v>33750</v>
      </c>
      <c r="Y236" s="48" t="s">
        <v>242</v>
      </c>
      <c r="Z236" s="44" t="s">
        <v>638</v>
      </c>
      <c r="AA236" s="44"/>
    </row>
    <row r="237" spans="2:27" s="100" customFormat="1">
      <c r="B237" s="77">
        <v>46</v>
      </c>
      <c r="C237" s="149">
        <v>33831</v>
      </c>
      <c r="D237" s="87" t="s">
        <v>348</v>
      </c>
      <c r="E237" s="76"/>
      <c r="F237" s="85"/>
      <c r="G237" s="85"/>
      <c r="H237" s="99"/>
      <c r="I237" s="99"/>
      <c r="L237" s="44"/>
      <c r="M237" s="52"/>
      <c r="N237" s="54"/>
      <c r="O237" s="110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2:27" s="100" customFormat="1">
      <c r="B238" s="77">
        <v>47</v>
      </c>
      <c r="C238" s="149">
        <v>33857</v>
      </c>
      <c r="D238" s="87" t="s">
        <v>350</v>
      </c>
      <c r="E238" s="76"/>
      <c r="F238" s="85"/>
      <c r="G238" s="85"/>
      <c r="H238" s="99"/>
      <c r="I238" s="99"/>
      <c r="L238" s="44"/>
      <c r="M238" s="52"/>
      <c r="N238" s="54"/>
      <c r="O238" s="110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2:27" s="100" customFormat="1">
      <c r="B239" s="77">
        <v>48</v>
      </c>
      <c r="C239" s="149">
        <v>33862</v>
      </c>
      <c r="D239" s="87" t="s">
        <v>250</v>
      </c>
      <c r="E239" s="76"/>
      <c r="F239" s="85"/>
      <c r="G239" s="85"/>
      <c r="H239" s="99"/>
      <c r="I239" s="99"/>
      <c r="L239" s="44"/>
      <c r="M239" s="52"/>
      <c r="N239" s="54"/>
      <c r="O239" s="110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2:27" s="100" customFormat="1">
      <c r="B240" s="77">
        <v>49</v>
      </c>
      <c r="C240" s="149">
        <v>33870</v>
      </c>
      <c r="D240" s="87" t="s">
        <v>300</v>
      </c>
      <c r="E240" s="76"/>
      <c r="F240" s="85"/>
      <c r="G240" s="85"/>
      <c r="H240" s="99"/>
      <c r="I240" s="99"/>
      <c r="L240" s="44"/>
      <c r="M240" s="52"/>
      <c r="N240" s="54"/>
      <c r="O240" s="110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2:27" s="92" customFormat="1">
      <c r="B241" s="77">
        <v>50</v>
      </c>
      <c r="C241" s="149">
        <v>33871</v>
      </c>
      <c r="D241" s="87" t="s">
        <v>251</v>
      </c>
      <c r="E241" s="76"/>
      <c r="F241" s="85"/>
      <c r="G241" s="85"/>
      <c r="H241" s="99"/>
      <c r="I241" s="99"/>
      <c r="J241" s="100"/>
      <c r="K241" s="100"/>
      <c r="L241" s="44"/>
      <c r="M241" s="52"/>
      <c r="N241" s="54"/>
      <c r="O241" s="110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2:27" s="92" customFormat="1">
      <c r="M242" s="52"/>
      <c r="N242" s="54"/>
      <c r="O242" s="110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2:27" s="92" customFormat="1">
      <c r="E243" s="74"/>
      <c r="L243" s="44"/>
      <c r="M243" s="52"/>
      <c r="N243" s="54"/>
      <c r="O243" s="110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2:27" s="100" customFormat="1">
      <c r="E244" s="69"/>
      <c r="L244" s="44"/>
      <c r="M244" s="52"/>
      <c r="N244" s="54"/>
      <c r="O244" s="110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2:27" s="100" customFormat="1">
      <c r="E245" s="69"/>
      <c r="L245" s="44"/>
      <c r="M245" s="52"/>
      <c r="N245" s="54"/>
      <c r="O245" s="110"/>
      <c r="P245" s="44"/>
      <c r="Q245" s="44"/>
      <c r="R245" s="44"/>
      <c r="S245" s="44"/>
      <c r="T245" s="44"/>
      <c r="U245" s="44"/>
      <c r="V245" s="44"/>
      <c r="W245" s="44"/>
      <c r="X245" s="44"/>
      <c r="Y245" s="62" t="s">
        <v>639</v>
      </c>
      <c r="AA245" s="44"/>
    </row>
    <row r="246" spans="2:27" s="100" customFormat="1">
      <c r="E246" s="69"/>
      <c r="L246" s="44"/>
      <c r="M246" s="52"/>
      <c r="N246" s="54"/>
      <c r="O246" s="110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2:27" s="100" customFormat="1">
      <c r="E247" s="69"/>
      <c r="L247" s="44"/>
      <c r="M247" s="52"/>
      <c r="N247" s="54"/>
      <c r="O247" s="110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2:27" s="100" customFormat="1">
      <c r="C248" s="128"/>
      <c r="D248" s="69"/>
      <c r="E248" s="118"/>
      <c r="F248" s="70"/>
      <c r="G248" s="70"/>
      <c r="L248" s="44"/>
      <c r="M248" s="58"/>
      <c r="N248" s="130"/>
      <c r="O248" s="62"/>
      <c r="P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2:27" s="100" customFormat="1">
      <c r="C249" s="129"/>
      <c r="D249" s="69"/>
      <c r="E249" s="118"/>
      <c r="F249" s="70"/>
      <c r="G249" s="70"/>
      <c r="L249" s="44"/>
      <c r="M249" s="58"/>
      <c r="N249" s="58"/>
      <c r="O249" s="59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2:27" s="100" customFormat="1">
      <c r="C250" s="129"/>
      <c r="D250" s="69"/>
      <c r="E250" s="118"/>
      <c r="F250" s="70"/>
      <c r="G250" s="70"/>
      <c r="L250" s="44"/>
      <c r="M250" s="58"/>
      <c r="N250" s="58"/>
      <c r="O250" s="59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2:27" s="100" customFormat="1">
      <c r="B251" s="77" t="s">
        <v>1</v>
      </c>
      <c r="C251" s="77" t="s">
        <v>2</v>
      </c>
      <c r="D251" s="77" t="s">
        <v>0</v>
      </c>
      <c r="E251" s="76"/>
      <c r="F251" s="98"/>
      <c r="G251" s="98"/>
      <c r="H251" s="98"/>
      <c r="I251" s="99"/>
      <c r="L251" s="44"/>
      <c r="M251" s="58"/>
      <c r="N251" s="58"/>
      <c r="O251" s="59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2:27" s="100" customFormat="1">
      <c r="B252" s="77">
        <v>1</v>
      </c>
      <c r="C252" s="149">
        <v>33419</v>
      </c>
      <c r="D252" s="87" t="s">
        <v>155</v>
      </c>
      <c r="E252" s="76"/>
      <c r="F252" s="98"/>
      <c r="G252" s="98"/>
      <c r="H252" s="98"/>
      <c r="I252" s="99"/>
      <c r="L252" s="44"/>
      <c r="M252" s="58"/>
      <c r="N252" s="58"/>
      <c r="O252" s="59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2:27" s="100" customFormat="1">
      <c r="B253" s="77">
        <v>2</v>
      </c>
      <c r="C253" s="149">
        <v>33427</v>
      </c>
      <c r="D253" s="87" t="s">
        <v>207</v>
      </c>
      <c r="E253" s="76"/>
      <c r="F253" s="85"/>
      <c r="G253" s="85"/>
      <c r="H253" s="99"/>
      <c r="I253" s="99"/>
      <c r="L253" s="44"/>
      <c r="M253" s="126"/>
      <c r="N253" s="126"/>
      <c r="O253" s="126"/>
      <c r="P253" s="60"/>
      <c r="Q253" s="60"/>
      <c r="R253" s="60"/>
      <c r="S253" s="60"/>
      <c r="T253" s="44"/>
      <c r="U253" s="44"/>
      <c r="V253" s="44"/>
      <c r="W253" s="44"/>
      <c r="X253" s="44"/>
      <c r="Y253" s="44"/>
      <c r="Z253" s="44"/>
      <c r="AA253" s="44"/>
    </row>
    <row r="254" spans="2:27" s="100" customFormat="1">
      <c r="B254" s="77">
        <v>3</v>
      </c>
      <c r="C254" s="149">
        <v>33430</v>
      </c>
      <c r="D254" s="87" t="s">
        <v>303</v>
      </c>
      <c r="E254" s="76"/>
      <c r="F254" s="102"/>
      <c r="G254" s="103"/>
      <c r="H254" s="99"/>
      <c r="I254" s="99"/>
      <c r="L254" s="44"/>
      <c r="M254" s="52"/>
      <c r="N254" s="54"/>
      <c r="O254" s="110"/>
      <c r="P254" s="60"/>
      <c r="Q254" s="60"/>
      <c r="R254" s="60"/>
      <c r="S254" s="60"/>
      <c r="T254" s="44"/>
      <c r="U254" s="44"/>
      <c r="V254" s="44"/>
      <c r="W254" s="44"/>
      <c r="X254" s="44"/>
      <c r="Y254" s="44"/>
      <c r="Z254" s="44"/>
      <c r="AA254" s="44"/>
    </row>
    <row r="255" spans="2:27" s="100" customFormat="1">
      <c r="B255" s="77">
        <v>4</v>
      </c>
      <c r="C255" s="149">
        <v>33439</v>
      </c>
      <c r="D255" s="87" t="s">
        <v>257</v>
      </c>
      <c r="E255" s="76"/>
      <c r="F255" s="85"/>
      <c r="G255" s="85"/>
      <c r="H255" s="99"/>
      <c r="I255" s="99"/>
      <c r="L255" s="44"/>
      <c r="M255" s="52"/>
      <c r="N255" s="54"/>
      <c r="O255" s="110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2:27" s="100" customFormat="1">
      <c r="B256" s="77">
        <v>5</v>
      </c>
      <c r="C256" s="149">
        <v>33449</v>
      </c>
      <c r="D256" s="101" t="s">
        <v>306</v>
      </c>
      <c r="E256" s="76"/>
      <c r="F256" s="85"/>
      <c r="G256" s="85"/>
      <c r="H256" s="99"/>
      <c r="I256" s="99"/>
      <c r="L256" s="44"/>
      <c r="M256" s="52"/>
      <c r="N256" s="54"/>
      <c r="O256" s="110"/>
      <c r="P256" s="44"/>
      <c r="Q256" s="131"/>
      <c r="R256" s="132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2:27" s="100" customFormat="1">
      <c r="B257" s="77">
        <v>6</v>
      </c>
      <c r="C257" s="149">
        <v>33456</v>
      </c>
      <c r="D257" s="87" t="s">
        <v>307</v>
      </c>
      <c r="E257" s="76"/>
      <c r="F257" s="85"/>
      <c r="G257" s="85"/>
      <c r="H257" s="99"/>
      <c r="I257" s="99"/>
      <c r="L257" s="44"/>
      <c r="M257" s="52"/>
      <c r="N257" s="54"/>
      <c r="O257" s="110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2:27" s="100" customFormat="1">
      <c r="B258" s="77">
        <v>7</v>
      </c>
      <c r="C258" s="149">
        <v>33458</v>
      </c>
      <c r="D258" s="87" t="s">
        <v>258</v>
      </c>
      <c r="E258" s="76"/>
      <c r="F258" s="85"/>
      <c r="G258" s="85"/>
      <c r="H258" s="99"/>
      <c r="I258" s="99"/>
      <c r="L258" s="44"/>
      <c r="M258" s="52"/>
      <c r="N258" s="54"/>
      <c r="O258" s="110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2:27" s="100" customFormat="1">
      <c r="B259" s="77">
        <v>8</v>
      </c>
      <c r="C259" s="149">
        <v>33464</v>
      </c>
      <c r="D259" s="87" t="s">
        <v>308</v>
      </c>
      <c r="E259" s="76"/>
      <c r="F259" s="85"/>
      <c r="G259" s="85"/>
      <c r="H259" s="99"/>
      <c r="I259" s="99"/>
      <c r="L259" s="44"/>
      <c r="M259" s="52"/>
      <c r="N259" s="54"/>
      <c r="O259" s="110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2:27" s="100" customFormat="1">
      <c r="B260" s="77">
        <v>9</v>
      </c>
      <c r="C260" s="149">
        <v>33469</v>
      </c>
      <c r="D260" s="87" t="s">
        <v>310</v>
      </c>
      <c r="E260" s="76"/>
      <c r="F260" s="85"/>
      <c r="G260" s="85"/>
      <c r="H260" s="99"/>
      <c r="I260" s="99"/>
      <c r="L260" s="44"/>
      <c r="M260" s="52"/>
      <c r="N260" s="54"/>
      <c r="O260" s="110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2:27" s="100" customFormat="1">
      <c r="B261" s="77">
        <v>10</v>
      </c>
      <c r="C261" s="149">
        <v>33482</v>
      </c>
      <c r="D261" s="87" t="s">
        <v>260</v>
      </c>
      <c r="E261" s="76"/>
      <c r="F261" s="85"/>
      <c r="G261" s="85"/>
      <c r="H261" s="99"/>
      <c r="I261" s="99"/>
      <c r="L261" s="44"/>
      <c r="M261" s="52"/>
      <c r="N261" s="54"/>
      <c r="O261" s="110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2:27" s="100" customFormat="1">
      <c r="B262" s="77">
        <v>11</v>
      </c>
      <c r="C262" s="149">
        <v>33487</v>
      </c>
      <c r="D262" s="87" t="s">
        <v>213</v>
      </c>
      <c r="E262" s="76"/>
      <c r="F262" s="85"/>
      <c r="G262" s="85"/>
      <c r="H262" s="99"/>
      <c r="I262" s="99"/>
      <c r="L262" s="44"/>
      <c r="M262" s="52"/>
      <c r="N262" s="54"/>
      <c r="O262" s="110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2:27" s="100" customFormat="1">
      <c r="B263" s="77">
        <v>12</v>
      </c>
      <c r="C263" s="149">
        <v>33489</v>
      </c>
      <c r="D263" s="87" t="s">
        <v>214</v>
      </c>
      <c r="E263" s="76"/>
      <c r="F263" s="85"/>
      <c r="G263" s="85"/>
      <c r="H263" s="98"/>
      <c r="I263" s="99"/>
      <c r="L263" s="44"/>
      <c r="M263" s="52"/>
      <c r="N263" s="54"/>
      <c r="O263" s="110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2:27" s="100" customFormat="1">
      <c r="B264" s="77">
        <v>13</v>
      </c>
      <c r="C264" s="149">
        <v>33493</v>
      </c>
      <c r="D264" s="87" t="s">
        <v>215</v>
      </c>
      <c r="E264" s="76"/>
      <c r="F264" s="85"/>
      <c r="G264" s="85"/>
      <c r="H264" s="99"/>
      <c r="I264" s="99"/>
      <c r="L264" s="44"/>
      <c r="M264" s="52"/>
      <c r="N264" s="54"/>
      <c r="O264" s="110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2:27" s="100" customFormat="1">
      <c r="B265" s="77">
        <v>14</v>
      </c>
      <c r="C265" s="149">
        <v>33508</v>
      </c>
      <c r="D265" s="87" t="s">
        <v>262</v>
      </c>
      <c r="E265" s="76"/>
      <c r="F265" s="85"/>
      <c r="G265" s="85"/>
      <c r="H265" s="99"/>
      <c r="I265" s="99"/>
      <c r="L265" s="44"/>
      <c r="M265" s="52"/>
      <c r="N265" s="54"/>
      <c r="O265" s="110"/>
      <c r="P265" s="44"/>
      <c r="Q265" s="44"/>
      <c r="R265" s="44"/>
      <c r="S265" s="60"/>
      <c r="T265" s="44"/>
      <c r="U265" s="44"/>
      <c r="V265" s="44"/>
      <c r="W265" s="44"/>
      <c r="X265" s="44"/>
      <c r="Y265" s="44"/>
      <c r="Z265" s="44"/>
      <c r="AA265" s="44"/>
    </row>
    <row r="266" spans="2:27" s="100" customFormat="1">
      <c r="B266" s="77">
        <v>15</v>
      </c>
      <c r="C266" s="149">
        <v>33517</v>
      </c>
      <c r="D266" s="87" t="s">
        <v>316</v>
      </c>
      <c r="E266" s="76"/>
      <c r="F266" s="85"/>
      <c r="G266" s="85"/>
      <c r="H266" s="99"/>
      <c r="I266" s="99"/>
      <c r="L266" s="44"/>
      <c r="M266" s="52"/>
      <c r="N266" s="54"/>
      <c r="O266" s="110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2:27" s="100" customFormat="1">
      <c r="B267" s="77">
        <v>16</v>
      </c>
      <c r="C267" s="149">
        <v>33523</v>
      </c>
      <c r="D267" s="87" t="s">
        <v>264</v>
      </c>
      <c r="E267" s="76"/>
      <c r="F267" s="85"/>
      <c r="G267" s="85"/>
      <c r="H267" s="99"/>
      <c r="I267" s="99"/>
      <c r="L267" s="44"/>
      <c r="M267" s="52"/>
      <c r="N267" s="54"/>
      <c r="O267" s="110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2:27" s="100" customFormat="1">
      <c r="B268" s="77">
        <v>17</v>
      </c>
      <c r="C268" s="149">
        <v>33534</v>
      </c>
      <c r="D268" s="87" t="s">
        <v>318</v>
      </c>
      <c r="E268" s="76"/>
      <c r="F268" s="85"/>
      <c r="G268" s="85"/>
      <c r="H268" s="99"/>
      <c r="I268" s="99"/>
      <c r="L268" s="44"/>
      <c r="M268" s="52"/>
      <c r="N268" s="54"/>
      <c r="O268" s="110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2:27" s="100" customFormat="1">
      <c r="B269" s="77">
        <v>18</v>
      </c>
      <c r="C269" s="149">
        <v>33538</v>
      </c>
      <c r="D269" s="87" t="s">
        <v>267</v>
      </c>
      <c r="E269" s="76"/>
      <c r="F269" s="85"/>
      <c r="G269" s="85"/>
      <c r="H269" s="99"/>
      <c r="I269" s="99"/>
      <c r="L269" s="44"/>
      <c r="M269" s="52"/>
      <c r="N269" s="54"/>
      <c r="O269" s="110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2:27" s="100" customFormat="1">
      <c r="B270" s="77">
        <v>19</v>
      </c>
      <c r="C270" s="149">
        <v>33550</v>
      </c>
      <c r="D270" s="87" t="s">
        <v>166</v>
      </c>
      <c r="E270" s="76"/>
      <c r="F270" s="85"/>
      <c r="G270" s="85"/>
      <c r="H270" s="99"/>
      <c r="I270" s="99"/>
      <c r="L270" s="44"/>
      <c r="M270" s="52"/>
      <c r="N270" s="54"/>
      <c r="O270" s="110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2:27" s="100" customFormat="1">
      <c r="B271" s="77">
        <v>20</v>
      </c>
      <c r="C271" s="149">
        <v>33570</v>
      </c>
      <c r="D271" s="87" t="s">
        <v>269</v>
      </c>
      <c r="E271" s="76"/>
      <c r="F271" s="85"/>
      <c r="G271" s="85"/>
      <c r="H271" s="99"/>
      <c r="I271" s="99"/>
      <c r="L271" s="44"/>
      <c r="M271" s="52"/>
      <c r="N271" s="54"/>
      <c r="O271" s="110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2:27" s="100" customFormat="1">
      <c r="B272" s="77">
        <v>21</v>
      </c>
      <c r="C272" s="149">
        <v>33575</v>
      </c>
      <c r="D272" s="87" t="s">
        <v>270</v>
      </c>
      <c r="E272" s="76"/>
      <c r="F272" s="85"/>
      <c r="G272" s="85"/>
      <c r="H272" s="99"/>
      <c r="I272" s="99"/>
      <c r="L272" s="44"/>
      <c r="M272" s="52"/>
      <c r="N272" s="54"/>
      <c r="O272" s="110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2:27" s="100" customFormat="1">
      <c r="B273" s="77">
        <v>22</v>
      </c>
      <c r="C273" s="149">
        <v>33578</v>
      </c>
      <c r="D273" s="87" t="s">
        <v>221</v>
      </c>
      <c r="E273" s="76"/>
      <c r="F273" s="85"/>
      <c r="G273" s="85"/>
      <c r="H273" s="99"/>
      <c r="I273" s="99"/>
      <c r="L273" s="44"/>
      <c r="M273" s="52"/>
      <c r="N273" s="54"/>
      <c r="O273" s="110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2:27" s="100" customFormat="1">
      <c r="B274" s="77">
        <v>23</v>
      </c>
      <c r="C274" s="149">
        <v>33581</v>
      </c>
      <c r="D274" s="87" t="s">
        <v>170</v>
      </c>
      <c r="E274" s="76"/>
      <c r="F274" s="85"/>
      <c r="G274" s="85"/>
      <c r="H274" s="99"/>
      <c r="I274" s="99"/>
      <c r="L274" s="44"/>
      <c r="M274" s="52"/>
      <c r="N274" s="54"/>
      <c r="O274" s="110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2:27" s="100" customFormat="1">
      <c r="B275" s="77">
        <v>24</v>
      </c>
      <c r="C275" s="149">
        <v>33587</v>
      </c>
      <c r="D275" s="87" t="s">
        <v>271</v>
      </c>
      <c r="E275" s="76"/>
      <c r="F275" s="85"/>
      <c r="G275" s="85"/>
      <c r="H275" s="99"/>
      <c r="I275" s="99"/>
      <c r="L275" s="44"/>
      <c r="M275" s="52"/>
      <c r="N275" s="54"/>
      <c r="O275" s="110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2:27" s="100" customFormat="1">
      <c r="B276" s="77">
        <v>25</v>
      </c>
      <c r="C276" s="149">
        <v>33610</v>
      </c>
      <c r="D276" s="87" t="s">
        <v>322</v>
      </c>
      <c r="E276" s="76"/>
      <c r="F276" s="85"/>
      <c r="G276" s="85"/>
      <c r="H276" s="99"/>
      <c r="I276" s="99"/>
      <c r="L276" s="44"/>
      <c r="M276" s="52"/>
      <c r="N276" s="54"/>
      <c r="O276" s="110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2:27" s="100" customFormat="1">
      <c r="B277" s="77">
        <v>26</v>
      </c>
      <c r="C277" s="149">
        <v>33616</v>
      </c>
      <c r="D277" s="87" t="s">
        <v>227</v>
      </c>
      <c r="E277" s="76"/>
      <c r="F277" s="85"/>
      <c r="G277" s="85"/>
      <c r="H277" s="99"/>
      <c r="I277" s="99"/>
      <c r="L277" s="44"/>
      <c r="M277" s="52"/>
      <c r="N277" s="54"/>
      <c r="O277" s="110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2:27" s="100" customFormat="1">
      <c r="B278" s="77">
        <v>27</v>
      </c>
      <c r="C278" s="149">
        <v>33628</v>
      </c>
      <c r="D278" s="87" t="s">
        <v>176</v>
      </c>
      <c r="E278" s="76"/>
      <c r="F278" s="85"/>
      <c r="G278" s="85"/>
      <c r="H278" s="99"/>
      <c r="I278" s="99"/>
      <c r="L278" s="44"/>
      <c r="M278" s="52"/>
      <c r="N278" s="54"/>
      <c r="O278" s="110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2:27" s="100" customFormat="1">
      <c r="B279" s="77">
        <v>28</v>
      </c>
      <c r="C279" s="149">
        <v>33635</v>
      </c>
      <c r="D279" s="87" t="s">
        <v>229</v>
      </c>
      <c r="E279" s="76"/>
      <c r="F279" s="85"/>
      <c r="G279" s="85"/>
      <c r="H279" s="99"/>
      <c r="I279" s="99"/>
      <c r="L279" s="44"/>
      <c r="M279" s="52"/>
      <c r="N279" s="54"/>
      <c r="O279" s="110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2:27" s="100" customFormat="1">
      <c r="B280" s="77">
        <v>29</v>
      </c>
      <c r="C280" s="149">
        <v>33644</v>
      </c>
      <c r="D280" s="87" t="s">
        <v>276</v>
      </c>
      <c r="E280" s="76"/>
      <c r="F280" s="85"/>
      <c r="G280" s="85"/>
      <c r="H280" s="99"/>
      <c r="I280" s="99"/>
      <c r="L280" s="44"/>
      <c r="M280" s="52"/>
      <c r="N280" s="54"/>
      <c r="O280" s="110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2:27" s="100" customFormat="1">
      <c r="B281" s="77">
        <v>30</v>
      </c>
      <c r="C281" s="149">
        <v>33646</v>
      </c>
      <c r="D281" s="87" t="s">
        <v>277</v>
      </c>
      <c r="E281" s="76"/>
      <c r="F281" s="85"/>
      <c r="G281" s="85"/>
      <c r="H281" s="99"/>
      <c r="I281" s="99"/>
      <c r="L281" s="44"/>
      <c r="M281" s="52"/>
      <c r="N281" s="54"/>
      <c r="O281" s="110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2:27" s="100" customFormat="1">
      <c r="B282" s="77">
        <v>31</v>
      </c>
      <c r="C282" s="149">
        <v>33667</v>
      </c>
      <c r="D282" s="87" t="s">
        <v>325</v>
      </c>
      <c r="E282" s="76"/>
      <c r="F282" s="85"/>
      <c r="G282" s="85"/>
      <c r="H282" s="99"/>
      <c r="I282" s="99"/>
      <c r="L282" s="44"/>
      <c r="M282" s="52"/>
      <c r="N282" s="54"/>
      <c r="O282" s="110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2:27" s="100" customFormat="1">
      <c r="B283" s="77">
        <v>32</v>
      </c>
      <c r="C283" s="149">
        <v>33671</v>
      </c>
      <c r="D283" s="87" t="s">
        <v>280</v>
      </c>
      <c r="E283" s="76"/>
      <c r="F283" s="85"/>
      <c r="G283" s="85"/>
      <c r="H283" s="99"/>
      <c r="I283" s="99"/>
      <c r="L283" s="44"/>
      <c r="M283" s="52"/>
      <c r="N283" s="54"/>
      <c r="O283" s="110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2:27" s="100" customFormat="1">
      <c r="B284" s="77">
        <v>33</v>
      </c>
      <c r="C284" s="149">
        <v>33676</v>
      </c>
      <c r="D284" s="87" t="s">
        <v>327</v>
      </c>
      <c r="E284" s="76"/>
      <c r="F284" s="85"/>
      <c r="G284" s="85"/>
      <c r="H284" s="99"/>
      <c r="I284" s="99"/>
      <c r="L284" s="44"/>
      <c r="M284" s="52"/>
      <c r="N284" s="54"/>
      <c r="O284" s="110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2:27" s="100" customFormat="1">
      <c r="B285" s="77">
        <v>34</v>
      </c>
      <c r="C285" s="149">
        <v>33677</v>
      </c>
      <c r="D285" s="87" t="s">
        <v>232</v>
      </c>
      <c r="E285" s="76"/>
      <c r="F285" s="85"/>
      <c r="G285" s="85"/>
      <c r="H285" s="99"/>
      <c r="I285" s="99"/>
      <c r="L285" s="44"/>
      <c r="M285" s="52"/>
      <c r="N285" s="54"/>
      <c r="O285" s="110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2:27" s="100" customFormat="1">
      <c r="B286" s="77">
        <v>35</v>
      </c>
      <c r="C286" s="149">
        <v>33716</v>
      </c>
      <c r="D286" s="87" t="s">
        <v>283</v>
      </c>
      <c r="E286" s="76"/>
      <c r="F286" s="85"/>
      <c r="G286" s="85"/>
      <c r="H286" s="99"/>
      <c r="I286" s="99"/>
      <c r="L286" s="44"/>
      <c r="M286" s="52"/>
      <c r="N286" s="54"/>
      <c r="O286" s="110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2:27" s="100" customFormat="1">
      <c r="B287" s="77">
        <v>36</v>
      </c>
      <c r="C287" s="149">
        <v>33722</v>
      </c>
      <c r="D287" s="87" t="s">
        <v>332</v>
      </c>
      <c r="E287" s="76"/>
      <c r="F287" s="85"/>
      <c r="G287" s="85"/>
      <c r="H287" s="99"/>
      <c r="I287" s="99"/>
      <c r="L287" s="44"/>
      <c r="M287" s="52"/>
      <c r="N287" s="54"/>
      <c r="O287" s="110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2:27" s="100" customFormat="1">
      <c r="B288" s="77">
        <v>37</v>
      </c>
      <c r="C288" s="149">
        <v>33727</v>
      </c>
      <c r="D288" s="87" t="s">
        <v>285</v>
      </c>
      <c r="E288" s="76"/>
      <c r="F288" s="85"/>
      <c r="G288" s="85"/>
      <c r="H288" s="99"/>
      <c r="I288" s="99"/>
      <c r="L288" s="44"/>
      <c r="M288" s="52"/>
      <c r="N288" s="54"/>
      <c r="O288" s="110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s="100" customFormat="1">
      <c r="B289" s="77">
        <v>38</v>
      </c>
      <c r="C289" s="149">
        <v>33756</v>
      </c>
      <c r="D289" s="87" t="s">
        <v>288</v>
      </c>
      <c r="E289" s="76"/>
      <c r="F289" s="85"/>
      <c r="G289" s="85"/>
      <c r="H289" s="99"/>
      <c r="I289" s="99"/>
      <c r="L289" s="44"/>
      <c r="M289" s="52"/>
      <c r="N289" s="54"/>
      <c r="O289" s="110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s="100" customFormat="1">
      <c r="B290" s="77">
        <v>39</v>
      </c>
      <c r="C290" s="149">
        <v>33772</v>
      </c>
      <c r="D290" s="87" t="s">
        <v>291</v>
      </c>
      <c r="E290" s="76"/>
      <c r="F290" s="85"/>
      <c r="G290" s="85"/>
      <c r="H290" s="99"/>
      <c r="I290" s="99"/>
      <c r="L290" s="44"/>
      <c r="M290" s="52"/>
      <c r="N290" s="54"/>
      <c r="O290" s="110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s="100" customFormat="1">
      <c r="B291" s="77">
        <v>40</v>
      </c>
      <c r="C291" s="149">
        <v>33775</v>
      </c>
      <c r="D291" s="87" t="s">
        <v>292</v>
      </c>
      <c r="E291" s="76"/>
      <c r="F291" s="85"/>
      <c r="G291" s="85"/>
      <c r="H291" s="99"/>
      <c r="I291" s="99"/>
      <c r="L291" s="44"/>
      <c r="M291" s="52"/>
      <c r="N291" s="54"/>
      <c r="O291" s="110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s="100" customFormat="1">
      <c r="B292" s="77">
        <v>41</v>
      </c>
      <c r="C292" s="149">
        <v>33796</v>
      </c>
      <c r="D292" s="87" t="s">
        <v>295</v>
      </c>
      <c r="E292" s="76"/>
      <c r="F292" s="85"/>
      <c r="G292" s="85"/>
      <c r="H292" s="99"/>
      <c r="I292" s="99"/>
      <c r="L292" s="44"/>
      <c r="M292" s="52"/>
      <c r="N292" s="54"/>
      <c r="O292" s="110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s="100" customFormat="1">
      <c r="B293" s="77">
        <v>42</v>
      </c>
      <c r="C293" s="149">
        <v>33799</v>
      </c>
      <c r="D293" s="87" t="s">
        <v>341</v>
      </c>
      <c r="E293" s="76"/>
      <c r="F293" s="85"/>
      <c r="G293" s="85"/>
      <c r="H293" s="99"/>
      <c r="I293" s="99"/>
      <c r="L293" s="44"/>
      <c r="M293" s="52"/>
      <c r="N293" s="54"/>
      <c r="O293" s="110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s="100" customFormat="1">
      <c r="B294" s="77">
        <v>43</v>
      </c>
      <c r="C294" s="149">
        <v>33805</v>
      </c>
      <c r="D294" s="87" t="s">
        <v>342</v>
      </c>
      <c r="E294" s="76"/>
      <c r="F294" s="85"/>
      <c r="G294" s="85"/>
      <c r="H294" s="99"/>
      <c r="I294" s="99"/>
      <c r="L294" s="44"/>
      <c r="M294" s="52"/>
      <c r="N294" s="54"/>
      <c r="O294" s="110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s="92" customFormat="1">
      <c r="B295" s="77">
        <v>44</v>
      </c>
      <c r="C295" s="149">
        <v>33823</v>
      </c>
      <c r="D295" s="87" t="s">
        <v>346</v>
      </c>
      <c r="E295" s="76"/>
      <c r="F295" s="85"/>
      <c r="G295" s="85"/>
      <c r="H295" s="99"/>
      <c r="I295" s="99"/>
      <c r="L295" s="44"/>
      <c r="M295" s="52"/>
      <c r="N295" s="54"/>
      <c r="O295" s="110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s="92" customFormat="1">
      <c r="B296" s="77">
        <v>45</v>
      </c>
      <c r="C296" s="149">
        <v>33819</v>
      </c>
      <c r="D296" s="87" t="s">
        <v>247</v>
      </c>
      <c r="E296" s="76"/>
      <c r="F296" s="85"/>
      <c r="G296" s="85"/>
      <c r="H296" s="99"/>
      <c r="I296" s="99"/>
      <c r="L296" s="44"/>
      <c r="M296" s="52"/>
      <c r="N296" s="54"/>
      <c r="O296" s="110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s="92" customFormat="1">
      <c r="B297" s="77">
        <v>46</v>
      </c>
      <c r="C297" s="149">
        <v>33830</v>
      </c>
      <c r="D297" s="87" t="s">
        <v>347</v>
      </c>
      <c r="E297" s="76"/>
      <c r="F297" s="85"/>
      <c r="G297" s="85"/>
      <c r="H297" s="99"/>
      <c r="I297" s="99"/>
      <c r="L297" s="44"/>
      <c r="M297" s="52"/>
      <c r="N297" s="54"/>
      <c r="O297" s="110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s="100" customFormat="1">
      <c r="B298" s="77">
        <v>47</v>
      </c>
      <c r="C298" s="149">
        <v>33843</v>
      </c>
      <c r="D298" s="87" t="s">
        <v>199</v>
      </c>
      <c r="E298" s="76"/>
      <c r="F298" s="85"/>
      <c r="G298" s="85"/>
      <c r="H298" s="99"/>
      <c r="I298" s="99"/>
      <c r="L298" s="44"/>
      <c r="M298" s="52"/>
      <c r="N298" s="54"/>
      <c r="O298" s="110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s="100" customFormat="1">
      <c r="B299" s="77">
        <v>48</v>
      </c>
      <c r="C299" s="149">
        <v>33865</v>
      </c>
      <c r="D299" s="87" t="s">
        <v>299</v>
      </c>
      <c r="E299" s="76"/>
      <c r="F299" s="85"/>
      <c r="G299" s="85"/>
      <c r="H299" s="99"/>
      <c r="I299" s="99"/>
      <c r="L299" s="44"/>
      <c r="M299" s="52"/>
      <c r="N299" s="54"/>
      <c r="O299" s="110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s="100" customFormat="1">
      <c r="B300" s="77">
        <v>49</v>
      </c>
      <c r="C300" s="149">
        <v>33872</v>
      </c>
      <c r="D300" s="87" t="s">
        <v>252</v>
      </c>
      <c r="E300" s="76"/>
      <c r="F300" s="85"/>
      <c r="G300" s="85"/>
      <c r="H300" s="99"/>
      <c r="I300" s="99"/>
      <c r="L300" s="44"/>
      <c r="M300" s="52"/>
      <c r="N300" s="54"/>
      <c r="O300" s="110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s="100" customFormat="1">
      <c r="B301" s="77">
        <v>50</v>
      </c>
      <c r="C301" s="149">
        <v>33876</v>
      </c>
      <c r="D301" s="87" t="s">
        <v>301</v>
      </c>
      <c r="E301" s="76"/>
      <c r="F301" s="85"/>
      <c r="G301" s="85"/>
      <c r="H301" s="99"/>
      <c r="I301" s="99"/>
      <c r="L301" s="44"/>
      <c r="M301" s="52"/>
      <c r="N301" s="54"/>
      <c r="O301" s="110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s="100" customFormat="1">
      <c r="B302" s="77"/>
      <c r="C302" s="99"/>
      <c r="D302" s="99"/>
      <c r="E302" s="99"/>
      <c r="F302" s="99"/>
      <c r="G302" s="99"/>
      <c r="H302" s="99"/>
      <c r="I302" s="99"/>
      <c r="L302" s="44"/>
      <c r="M302" s="52"/>
      <c r="N302" s="54"/>
      <c r="O302" s="110"/>
      <c r="P302" s="44"/>
      <c r="Q302" s="44"/>
      <c r="R302" s="44"/>
      <c r="S302" s="44"/>
      <c r="T302" s="44"/>
      <c r="U302" s="44"/>
      <c r="V302" s="108"/>
      <c r="W302" s="109"/>
      <c r="X302" s="44"/>
      <c r="Y302" s="44"/>
      <c r="Z302" s="44"/>
      <c r="AA302" s="44"/>
    </row>
    <row r="303" spans="1:27" s="100" customFormat="1">
      <c r="A303" s="92"/>
      <c r="B303" s="92"/>
      <c r="C303" s="68"/>
      <c r="D303" s="69"/>
      <c r="E303" s="118"/>
      <c r="F303" s="70"/>
      <c r="G303" s="70"/>
      <c r="H303" s="92"/>
      <c r="I303" s="92"/>
      <c r="L303" s="44"/>
      <c r="M303" s="58"/>
      <c r="N303" s="58"/>
      <c r="O303" s="60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s="100" customFormat="1">
      <c r="A304" s="92"/>
      <c r="B304" s="92"/>
      <c r="C304" s="71"/>
      <c r="D304" s="69"/>
      <c r="E304" s="118"/>
      <c r="F304" s="70"/>
      <c r="G304" s="70"/>
      <c r="H304" s="92"/>
      <c r="I304" s="92"/>
      <c r="L304" s="44"/>
      <c r="M304" s="58"/>
      <c r="N304" s="58"/>
      <c r="O304" s="60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s="100" customFormat="1">
      <c r="A305" s="92"/>
      <c r="B305" s="92"/>
      <c r="C305" s="71"/>
      <c r="D305" s="69"/>
      <c r="E305" s="118"/>
      <c r="F305" s="70"/>
      <c r="G305" s="70"/>
      <c r="H305" s="92"/>
      <c r="I305" s="92"/>
      <c r="L305" s="44"/>
      <c r="M305" s="58"/>
      <c r="N305" s="58"/>
      <c r="O305" s="60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s="100" customFormat="1">
      <c r="B306" s="77" t="s">
        <v>1</v>
      </c>
      <c r="C306" s="77" t="s">
        <v>2</v>
      </c>
      <c r="D306" s="77" t="s">
        <v>0</v>
      </c>
      <c r="E306" s="76"/>
      <c r="F306" s="98"/>
      <c r="G306" s="98"/>
      <c r="H306" s="98"/>
      <c r="I306" s="99"/>
      <c r="L306" s="44"/>
      <c r="M306" s="58"/>
      <c r="N306" s="58"/>
      <c r="O306" s="60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s="100" customFormat="1">
      <c r="B307" s="77">
        <v>1</v>
      </c>
      <c r="C307" s="149">
        <v>33423</v>
      </c>
      <c r="D307" s="87" t="s">
        <v>206</v>
      </c>
      <c r="E307" s="76"/>
      <c r="F307" s="85"/>
      <c r="G307" s="85"/>
      <c r="H307" s="85"/>
      <c r="I307" s="99"/>
      <c r="L307" s="44"/>
      <c r="M307" s="126"/>
      <c r="N307" s="126"/>
      <c r="O307" s="126"/>
      <c r="P307" s="60"/>
      <c r="Q307" s="60"/>
      <c r="R307" s="60"/>
      <c r="S307" s="60"/>
      <c r="T307" s="44"/>
      <c r="U307" s="44"/>
      <c r="V307" s="44"/>
      <c r="W307" s="44"/>
      <c r="X307" s="44"/>
      <c r="Y307" s="44"/>
      <c r="Z307" s="44"/>
      <c r="AA307" s="44"/>
    </row>
    <row r="308" spans="1:27" s="100" customFormat="1">
      <c r="B308" s="77">
        <v>2</v>
      </c>
      <c r="C308" s="149">
        <v>33428</v>
      </c>
      <c r="D308" s="87" t="s">
        <v>254</v>
      </c>
      <c r="E308" s="76"/>
      <c r="F308" s="85"/>
      <c r="G308" s="85"/>
      <c r="H308" s="85"/>
      <c r="I308" s="99"/>
      <c r="L308" s="44"/>
      <c r="M308" s="52"/>
      <c r="N308" s="54"/>
      <c r="O308" s="110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s="100" customFormat="1">
      <c r="B309" s="77">
        <v>3</v>
      </c>
      <c r="C309" s="149">
        <v>33434</v>
      </c>
      <c r="D309" s="87" t="s">
        <v>256</v>
      </c>
      <c r="E309" s="76"/>
      <c r="F309" s="85"/>
      <c r="G309" s="85"/>
      <c r="H309" s="85"/>
      <c r="I309" s="99"/>
      <c r="L309" s="44"/>
      <c r="M309" s="52"/>
      <c r="N309" s="54"/>
      <c r="O309" s="110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s="100" customFormat="1">
      <c r="B310" s="77">
        <v>4</v>
      </c>
      <c r="C310" s="149">
        <v>33462</v>
      </c>
      <c r="D310" s="87" t="s">
        <v>158</v>
      </c>
      <c r="E310" s="76"/>
      <c r="F310" s="85"/>
      <c r="G310" s="85"/>
      <c r="H310" s="85"/>
      <c r="I310" s="99"/>
      <c r="K310" s="86">
        <v>33459</v>
      </c>
      <c r="L310" s="87" t="s">
        <v>210</v>
      </c>
      <c r="M310" s="76">
        <v>7</v>
      </c>
      <c r="N310" s="54" t="s">
        <v>727</v>
      </c>
      <c r="O310" s="110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s="100" customFormat="1">
      <c r="B311" s="77">
        <v>5</v>
      </c>
      <c r="C311" s="149">
        <v>33466</v>
      </c>
      <c r="D311" s="87" t="s">
        <v>211</v>
      </c>
      <c r="E311" s="76"/>
      <c r="F311" s="85"/>
      <c r="G311" s="85"/>
      <c r="H311" s="85"/>
      <c r="I311" s="99"/>
      <c r="L311" s="44"/>
      <c r="M311" s="52"/>
      <c r="N311" s="54"/>
      <c r="O311" s="127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s="100" customFormat="1">
      <c r="B312" s="77">
        <v>6</v>
      </c>
      <c r="C312" s="149">
        <v>33468</v>
      </c>
      <c r="D312" s="87" t="s">
        <v>309</v>
      </c>
      <c r="E312" s="76"/>
      <c r="F312" s="85"/>
      <c r="G312" s="85"/>
      <c r="H312" s="85"/>
      <c r="I312" s="99"/>
      <c r="L312" s="44"/>
      <c r="M312" s="52"/>
      <c r="N312" s="54"/>
      <c r="O312" s="110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s="100" customFormat="1">
      <c r="B313" s="77">
        <v>7</v>
      </c>
      <c r="C313" s="149">
        <v>33478</v>
      </c>
      <c r="D313" s="87" t="s">
        <v>212</v>
      </c>
      <c r="E313" s="76"/>
      <c r="F313" s="85"/>
      <c r="G313" s="85"/>
      <c r="H313" s="85"/>
      <c r="I313" s="99"/>
      <c r="L313" s="44"/>
      <c r="M313" s="52"/>
      <c r="N313" s="54"/>
      <c r="O313" s="110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s="100" customFormat="1">
      <c r="B314" s="77">
        <v>8</v>
      </c>
      <c r="C314" s="149">
        <v>33497</v>
      </c>
      <c r="D314" s="87" t="s">
        <v>313</v>
      </c>
      <c r="E314" s="76"/>
      <c r="F314" s="85"/>
      <c r="G314" s="85"/>
      <c r="H314" s="85"/>
      <c r="I314" s="99"/>
      <c r="L314" s="44"/>
      <c r="M314" s="52"/>
      <c r="N314" s="54"/>
      <c r="O314" s="110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s="100" customFormat="1">
      <c r="B315" s="77">
        <v>9</v>
      </c>
      <c r="C315" s="149">
        <v>33499</v>
      </c>
      <c r="D315" s="87" t="s">
        <v>216</v>
      </c>
      <c r="E315" s="76"/>
      <c r="F315" s="85"/>
      <c r="G315" s="85"/>
      <c r="H315" s="85"/>
      <c r="I315" s="99"/>
      <c r="L315" s="44"/>
      <c r="M315" s="52"/>
      <c r="N315" s="54"/>
      <c r="O315" s="110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s="100" customFormat="1">
      <c r="B316" s="77">
        <v>10</v>
      </c>
      <c r="C316" s="149">
        <v>33511</v>
      </c>
      <c r="D316" s="87" t="s">
        <v>314</v>
      </c>
      <c r="E316" s="76"/>
      <c r="F316" s="85"/>
      <c r="G316" s="85"/>
      <c r="H316" s="85"/>
      <c r="I316" s="99"/>
      <c r="L316" s="44"/>
      <c r="M316" s="52"/>
      <c r="N316" s="54"/>
      <c r="O316" s="110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s="100" customFormat="1">
      <c r="B317" s="77">
        <v>11</v>
      </c>
      <c r="C317" s="149">
        <v>33513</v>
      </c>
      <c r="D317" s="87" t="s">
        <v>315</v>
      </c>
      <c r="E317" s="76"/>
      <c r="F317" s="85"/>
      <c r="G317" s="85"/>
      <c r="H317" s="85"/>
      <c r="I317" s="99"/>
      <c r="L317" s="44"/>
      <c r="M317" s="52"/>
      <c r="N317" s="54"/>
      <c r="O317" s="110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s="100" customFormat="1">
      <c r="B318" s="77">
        <v>12</v>
      </c>
      <c r="C318" s="149">
        <v>33516</v>
      </c>
      <c r="D318" s="87" t="s">
        <v>263</v>
      </c>
      <c r="E318" s="76"/>
      <c r="F318" s="85"/>
      <c r="G318" s="85"/>
      <c r="H318" s="85"/>
      <c r="I318" s="99"/>
      <c r="L318" s="44"/>
      <c r="M318" s="52"/>
      <c r="N318" s="54"/>
      <c r="O318" s="110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s="100" customFormat="1">
      <c r="B319" s="77">
        <v>13</v>
      </c>
      <c r="C319" s="149">
        <v>33529</v>
      </c>
      <c r="D319" s="87" t="s">
        <v>317</v>
      </c>
      <c r="E319" s="76"/>
      <c r="F319" s="85"/>
      <c r="G319" s="85"/>
      <c r="H319" s="85"/>
      <c r="I319" s="99"/>
      <c r="L319" s="44"/>
      <c r="M319" s="52"/>
      <c r="N319" s="54"/>
      <c r="O319" s="110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s="100" customFormat="1">
      <c r="B320" s="77">
        <v>14</v>
      </c>
      <c r="C320" s="149">
        <v>33531</v>
      </c>
      <c r="D320" s="87" t="s">
        <v>218</v>
      </c>
      <c r="E320" s="76"/>
      <c r="F320" s="85"/>
      <c r="G320" s="85"/>
      <c r="H320" s="85"/>
      <c r="I320" s="99"/>
      <c r="L320" s="44"/>
      <c r="M320" s="52"/>
      <c r="N320" s="54"/>
      <c r="O320" s="110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2:27" s="100" customFormat="1">
      <c r="B321" s="77">
        <v>15</v>
      </c>
      <c r="C321" s="149">
        <v>33565</v>
      </c>
      <c r="D321" s="87" t="s">
        <v>219</v>
      </c>
      <c r="E321" s="76"/>
      <c r="F321" s="85"/>
      <c r="G321" s="85"/>
      <c r="H321" s="85"/>
      <c r="I321" s="99"/>
      <c r="L321" s="44"/>
      <c r="M321" s="52"/>
      <c r="N321" s="54"/>
      <c r="O321" s="110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2:27" s="100" customFormat="1">
      <c r="B322" s="77">
        <v>16</v>
      </c>
      <c r="C322" s="149">
        <v>33577</v>
      </c>
      <c r="D322" s="87" t="s">
        <v>320</v>
      </c>
      <c r="E322" s="76"/>
      <c r="F322" s="85"/>
      <c r="G322" s="85"/>
      <c r="H322" s="85"/>
      <c r="I322" s="99"/>
      <c r="L322" s="44"/>
      <c r="M322" s="52"/>
      <c r="N322" s="54"/>
      <c r="O322" s="110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2:27" s="100" customFormat="1">
      <c r="B323" s="77">
        <v>17</v>
      </c>
      <c r="C323" s="149">
        <v>33580</v>
      </c>
      <c r="D323" s="87" t="s">
        <v>169</v>
      </c>
      <c r="E323" s="76"/>
      <c r="F323" s="85"/>
      <c r="G323" s="85"/>
      <c r="H323" s="85"/>
      <c r="I323" s="99"/>
      <c r="L323" s="44"/>
      <c r="M323" s="52"/>
      <c r="N323" s="54"/>
      <c r="O323" s="110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2:27" s="100" customFormat="1">
      <c r="B324" s="77">
        <v>18</v>
      </c>
      <c r="C324" s="149">
        <v>33582</v>
      </c>
      <c r="D324" s="87" t="s">
        <v>321</v>
      </c>
      <c r="E324" s="76"/>
      <c r="F324" s="85"/>
      <c r="G324" s="85"/>
      <c r="H324" s="85"/>
      <c r="I324" s="99"/>
      <c r="L324" s="44"/>
      <c r="M324" s="52"/>
      <c r="N324" s="54"/>
      <c r="O324" s="127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2:27" s="100" customFormat="1">
      <c r="B325" s="77">
        <v>19</v>
      </c>
      <c r="C325" s="149">
        <v>33584</v>
      </c>
      <c r="D325" s="87" t="s">
        <v>171</v>
      </c>
      <c r="E325" s="76"/>
      <c r="F325" s="85"/>
      <c r="G325" s="85"/>
      <c r="H325" s="85"/>
      <c r="I325" s="99"/>
      <c r="L325" s="44"/>
      <c r="M325" s="52"/>
      <c r="N325" s="54"/>
      <c r="O325" s="110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2:27" s="100" customFormat="1">
      <c r="B326" s="77">
        <v>20</v>
      </c>
      <c r="C326" s="149">
        <v>33590</v>
      </c>
      <c r="D326" s="87" t="s">
        <v>272</v>
      </c>
      <c r="E326" s="76"/>
      <c r="F326" s="85"/>
      <c r="G326" s="85"/>
      <c r="H326" s="85"/>
      <c r="I326" s="99"/>
      <c r="L326" s="44"/>
      <c r="M326" s="52"/>
      <c r="N326" s="54"/>
      <c r="O326" s="110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2:27" s="100" customFormat="1">
      <c r="B327" s="77">
        <v>21</v>
      </c>
      <c r="C327" s="149">
        <v>33595</v>
      </c>
      <c r="D327" s="87" t="s">
        <v>222</v>
      </c>
      <c r="E327" s="76"/>
      <c r="F327" s="85"/>
      <c r="G327" s="85"/>
      <c r="H327" s="85"/>
      <c r="I327" s="99"/>
      <c r="L327" s="44"/>
      <c r="M327" s="52"/>
      <c r="N327" s="54"/>
      <c r="O327" s="110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2:27" s="100" customFormat="1">
      <c r="B328" s="77">
        <v>22</v>
      </c>
      <c r="C328" s="149">
        <v>33597</v>
      </c>
      <c r="D328" s="87" t="s">
        <v>174</v>
      </c>
      <c r="E328" s="76"/>
      <c r="F328" s="85"/>
      <c r="G328" s="85"/>
      <c r="H328" s="85"/>
      <c r="I328" s="99"/>
      <c r="L328" s="44"/>
      <c r="M328" s="52"/>
      <c r="N328" s="54"/>
      <c r="O328" s="110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2:27" s="100" customFormat="1">
      <c r="B329" s="77">
        <v>23</v>
      </c>
      <c r="C329" s="149">
        <v>33602</v>
      </c>
      <c r="D329" s="87" t="s">
        <v>224</v>
      </c>
      <c r="E329" s="76"/>
      <c r="F329" s="85"/>
      <c r="G329" s="85"/>
      <c r="H329" s="85"/>
      <c r="I329" s="99"/>
      <c r="L329" s="44"/>
      <c r="M329" s="52"/>
      <c r="N329" s="54"/>
      <c r="O329" s="110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2:27" s="100" customFormat="1">
      <c r="B330" s="77">
        <v>24</v>
      </c>
      <c r="C330" s="149">
        <v>33613</v>
      </c>
      <c r="D330" s="87" t="s">
        <v>225</v>
      </c>
      <c r="E330" s="76"/>
      <c r="F330" s="85"/>
      <c r="G330" s="85"/>
      <c r="H330" s="85"/>
      <c r="I330" s="99"/>
      <c r="L330" s="44"/>
      <c r="M330" s="52"/>
      <c r="N330" s="54"/>
      <c r="O330" s="110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2:27" s="100" customFormat="1">
      <c r="B331" s="77">
        <v>25</v>
      </c>
      <c r="C331" s="149">
        <v>33622</v>
      </c>
      <c r="D331" s="87" t="s">
        <v>228</v>
      </c>
      <c r="E331" s="76"/>
      <c r="F331" s="85"/>
      <c r="G331" s="85"/>
      <c r="H331" s="85"/>
      <c r="I331" s="99"/>
      <c r="L331" s="44"/>
      <c r="M331" s="52"/>
      <c r="N331" s="54"/>
      <c r="O331" s="110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2:27" s="100" customFormat="1">
      <c r="B332" s="77">
        <v>26</v>
      </c>
      <c r="C332" s="149">
        <v>33627</v>
      </c>
      <c r="D332" s="87" t="s">
        <v>275</v>
      </c>
      <c r="E332" s="76"/>
      <c r="F332" s="85"/>
      <c r="G332" s="85"/>
      <c r="H332" s="85"/>
      <c r="I332" s="99"/>
      <c r="L332" s="44"/>
      <c r="M332" s="52"/>
      <c r="N332" s="54"/>
      <c r="O332" s="110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2:27" s="100" customFormat="1">
      <c r="B333" s="77">
        <v>27</v>
      </c>
      <c r="C333" s="149">
        <v>33652</v>
      </c>
      <c r="D333" s="101" t="s">
        <v>230</v>
      </c>
      <c r="E333" s="76"/>
      <c r="F333" s="85"/>
      <c r="G333" s="85"/>
      <c r="H333" s="85"/>
      <c r="I333" s="99"/>
      <c r="L333" s="44"/>
      <c r="M333" s="52"/>
      <c r="N333" s="54"/>
      <c r="O333" s="110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2:27" s="100" customFormat="1">
      <c r="B334" s="77">
        <v>28</v>
      </c>
      <c r="C334" s="149">
        <v>33895</v>
      </c>
      <c r="D334" s="87" t="s">
        <v>641</v>
      </c>
      <c r="E334" s="121"/>
      <c r="F334" s="99"/>
      <c r="G334" s="99"/>
      <c r="H334" s="99"/>
      <c r="I334" s="99"/>
      <c r="K334" s="43" t="s">
        <v>640</v>
      </c>
      <c r="L334" s="44"/>
      <c r="M334" s="52"/>
      <c r="N334" s="54"/>
      <c r="O334" s="110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2:27" s="100" customFormat="1">
      <c r="B335" s="77">
        <v>29</v>
      </c>
      <c r="C335" s="149">
        <v>33662</v>
      </c>
      <c r="D335" s="87" t="s">
        <v>231</v>
      </c>
      <c r="E335" s="76"/>
      <c r="F335" s="85"/>
      <c r="G335" s="85"/>
      <c r="H335" s="85"/>
      <c r="I335" s="99"/>
      <c r="L335" s="44"/>
      <c r="M335" s="52"/>
      <c r="N335" s="54"/>
      <c r="O335" s="110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2:27" s="100" customFormat="1">
      <c r="B336" s="77">
        <v>30</v>
      </c>
      <c r="C336" s="149">
        <v>33669</v>
      </c>
      <c r="D336" s="87" t="s">
        <v>326</v>
      </c>
      <c r="E336" s="76"/>
      <c r="F336" s="85"/>
      <c r="G336" s="85"/>
      <c r="H336" s="85"/>
      <c r="I336" s="99"/>
      <c r="L336" s="44"/>
      <c r="M336" s="52"/>
      <c r="N336" s="54"/>
      <c r="O336" s="110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s="100" customFormat="1">
      <c r="B337" s="77">
        <v>31</v>
      </c>
      <c r="C337" s="149">
        <v>33693</v>
      </c>
      <c r="D337" s="87" t="s">
        <v>234</v>
      </c>
      <c r="E337" s="76"/>
      <c r="F337" s="85"/>
      <c r="G337" s="85"/>
      <c r="H337" s="85"/>
      <c r="I337" s="99"/>
      <c r="L337" s="44"/>
      <c r="M337" s="52"/>
      <c r="N337" s="54"/>
      <c r="O337" s="110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s="100" customFormat="1">
      <c r="B338" s="77">
        <v>32</v>
      </c>
      <c r="C338" s="149">
        <v>33708</v>
      </c>
      <c r="D338" s="87" t="s">
        <v>330</v>
      </c>
      <c r="E338" s="76"/>
      <c r="F338" s="85"/>
      <c r="G338" s="85"/>
      <c r="H338" s="85"/>
      <c r="I338" s="99"/>
      <c r="L338" s="44"/>
      <c r="M338" s="52"/>
      <c r="N338" s="54"/>
      <c r="O338" s="110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s="100" customFormat="1">
      <c r="B339" s="77">
        <v>33</v>
      </c>
      <c r="C339" s="149">
        <v>33718</v>
      </c>
      <c r="D339" s="87" t="s">
        <v>331</v>
      </c>
      <c r="E339" s="76"/>
      <c r="F339" s="85"/>
      <c r="G339" s="85"/>
      <c r="H339" s="85"/>
      <c r="I339" s="99"/>
      <c r="L339" s="44"/>
      <c r="M339" s="52"/>
      <c r="N339" s="54"/>
      <c r="O339" s="110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s="100" customFormat="1">
      <c r="B340" s="77">
        <v>34</v>
      </c>
      <c r="C340" s="149">
        <v>33721</v>
      </c>
      <c r="D340" s="87" t="s">
        <v>284</v>
      </c>
      <c r="E340" s="76"/>
      <c r="F340" s="85"/>
      <c r="G340" s="85"/>
      <c r="H340" s="85"/>
      <c r="I340" s="99"/>
      <c r="L340" s="44"/>
      <c r="M340" s="52"/>
      <c r="N340" s="54"/>
      <c r="O340" s="110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s="100" customFormat="1">
      <c r="B341" s="77">
        <v>35</v>
      </c>
      <c r="C341" s="149">
        <v>33730</v>
      </c>
      <c r="D341" s="87" t="s">
        <v>184</v>
      </c>
      <c r="E341" s="76"/>
      <c r="F341" s="85"/>
      <c r="G341" s="85"/>
      <c r="H341" s="85"/>
      <c r="I341" s="99"/>
      <c r="L341" s="44"/>
      <c r="M341" s="52"/>
      <c r="N341" s="54"/>
      <c r="O341" s="110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s="100" customFormat="1">
      <c r="B342" s="77">
        <v>36</v>
      </c>
      <c r="C342" s="149">
        <v>33737</v>
      </c>
      <c r="D342" s="87" t="s">
        <v>287</v>
      </c>
      <c r="E342" s="76"/>
      <c r="F342" s="85"/>
      <c r="G342" s="85"/>
      <c r="H342" s="85"/>
      <c r="I342" s="99"/>
      <c r="L342" s="44"/>
      <c r="M342" s="52"/>
      <c r="N342" s="54"/>
      <c r="O342" s="110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s="100" customFormat="1">
      <c r="B343" s="77">
        <v>37</v>
      </c>
      <c r="C343" s="149">
        <v>33740</v>
      </c>
      <c r="D343" s="87" t="s">
        <v>334</v>
      </c>
      <c r="E343" s="76"/>
      <c r="F343" s="85"/>
      <c r="G343" s="85"/>
      <c r="H343" s="85"/>
      <c r="I343" s="99"/>
      <c r="L343" s="44"/>
      <c r="M343" s="52"/>
      <c r="N343" s="54"/>
      <c r="O343" s="110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s="100" customFormat="1">
      <c r="B344" s="77">
        <v>38</v>
      </c>
      <c r="C344" s="149">
        <v>33745</v>
      </c>
      <c r="D344" s="87" t="s">
        <v>240</v>
      </c>
      <c r="E344" s="76"/>
      <c r="F344" s="85"/>
      <c r="G344" s="85"/>
      <c r="H344" s="85"/>
      <c r="I344" s="99"/>
      <c r="L344" s="44"/>
      <c r="M344" s="52"/>
      <c r="N344" s="54"/>
      <c r="O344" s="110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s="100" customFormat="1">
      <c r="B345" s="77">
        <v>39</v>
      </c>
      <c r="C345" s="149">
        <v>33748</v>
      </c>
      <c r="D345" s="87" t="s">
        <v>241</v>
      </c>
      <c r="E345" s="76"/>
      <c r="F345" s="85"/>
      <c r="G345" s="85"/>
      <c r="H345" s="85"/>
      <c r="I345" s="99"/>
      <c r="K345" s="86">
        <v>33750</v>
      </c>
      <c r="L345" s="87" t="s">
        <v>242</v>
      </c>
      <c r="M345" s="76">
        <v>7</v>
      </c>
      <c r="N345" s="54" t="s">
        <v>727</v>
      </c>
      <c r="O345" s="110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s="100" customFormat="1">
      <c r="B346" s="77">
        <v>40</v>
      </c>
      <c r="C346" s="149">
        <v>33766</v>
      </c>
      <c r="D346" s="87" t="s">
        <v>289</v>
      </c>
      <c r="E346" s="76"/>
      <c r="F346" s="85"/>
      <c r="G346" s="85"/>
      <c r="H346" s="85"/>
      <c r="I346" s="99"/>
      <c r="L346" s="44"/>
      <c r="M346" s="52"/>
      <c r="N346" s="54"/>
      <c r="O346" s="110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s="100" customFormat="1">
      <c r="B347" s="77">
        <v>41</v>
      </c>
      <c r="C347" s="149">
        <v>33776</v>
      </c>
      <c r="D347" s="87" t="s">
        <v>338</v>
      </c>
      <c r="E347" s="76"/>
      <c r="F347" s="85"/>
      <c r="G347" s="85"/>
      <c r="H347" s="85"/>
      <c r="I347" s="99"/>
      <c r="L347" s="44"/>
      <c r="M347" s="52"/>
      <c r="N347" s="54"/>
      <c r="O347" s="110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>
      <c r="A348" s="100"/>
      <c r="B348" s="77">
        <v>42</v>
      </c>
      <c r="C348" s="149">
        <v>33777</v>
      </c>
      <c r="D348" s="87" t="s">
        <v>339</v>
      </c>
      <c r="E348" s="76"/>
      <c r="F348" s="85"/>
      <c r="G348" s="85"/>
      <c r="H348" s="85"/>
      <c r="I348" s="99"/>
      <c r="L348" s="44"/>
      <c r="M348" s="52"/>
      <c r="N348" s="54"/>
      <c r="O348" s="110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>
      <c r="A349" s="100"/>
      <c r="B349" s="77">
        <v>43</v>
      </c>
      <c r="C349" s="149">
        <v>33779</v>
      </c>
      <c r="D349" s="87" t="s">
        <v>293</v>
      </c>
      <c r="E349" s="76"/>
      <c r="F349" s="85"/>
      <c r="G349" s="85"/>
      <c r="H349" s="85"/>
      <c r="I349" s="99"/>
      <c r="L349" s="44"/>
      <c r="M349" s="52"/>
      <c r="N349" s="54"/>
      <c r="O349" s="110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>
      <c r="A350" s="100"/>
      <c r="B350" s="77">
        <v>44</v>
      </c>
      <c r="C350" s="149">
        <v>33806</v>
      </c>
      <c r="D350" s="87" t="s">
        <v>343</v>
      </c>
      <c r="E350" s="76"/>
      <c r="F350" s="85"/>
      <c r="G350" s="85"/>
      <c r="H350" s="85"/>
      <c r="I350" s="99"/>
      <c r="L350" s="44"/>
      <c r="M350" s="52"/>
      <c r="N350" s="54"/>
      <c r="O350" s="110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>
      <c r="A351" s="100"/>
      <c r="B351" s="77">
        <v>45</v>
      </c>
      <c r="C351" s="149">
        <v>33811</v>
      </c>
      <c r="D351" s="87" t="s">
        <v>344</v>
      </c>
      <c r="E351" s="76"/>
      <c r="F351" s="85"/>
      <c r="G351" s="85"/>
      <c r="H351" s="85"/>
      <c r="I351" s="99"/>
      <c r="L351" s="44"/>
      <c r="M351" s="52"/>
      <c r="N351" s="54"/>
      <c r="O351" s="110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>
      <c r="A352" s="100"/>
      <c r="B352" s="77">
        <v>46</v>
      </c>
      <c r="C352" s="149">
        <v>33827</v>
      </c>
      <c r="D352" s="87" t="s">
        <v>248</v>
      </c>
      <c r="E352" s="76"/>
      <c r="F352" s="85"/>
      <c r="G352" s="85"/>
      <c r="H352" s="85"/>
      <c r="I352" s="99"/>
      <c r="L352" s="44"/>
      <c r="M352" s="52"/>
      <c r="N352" s="54"/>
      <c r="O352" s="110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>
      <c r="A353" s="100"/>
      <c r="B353" s="77">
        <v>47</v>
      </c>
      <c r="C353" s="149">
        <v>33828</v>
      </c>
      <c r="D353" s="87" t="s">
        <v>197</v>
      </c>
      <c r="E353" s="76"/>
      <c r="F353" s="85"/>
      <c r="G353" s="85"/>
      <c r="H353" s="85"/>
      <c r="I353" s="99"/>
      <c r="L353" s="44"/>
      <c r="M353" s="52"/>
      <c r="N353" s="54"/>
      <c r="O353" s="110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>
      <c r="A354" s="100"/>
      <c r="B354" s="77">
        <v>48</v>
      </c>
      <c r="C354" s="149">
        <v>33840</v>
      </c>
      <c r="D354" s="87" t="s">
        <v>349</v>
      </c>
      <c r="E354" s="76"/>
      <c r="F354" s="85"/>
      <c r="G354" s="85"/>
      <c r="H354" s="85"/>
      <c r="I354" s="99"/>
      <c r="L354" s="44"/>
      <c r="M354" s="52"/>
      <c r="N354" s="54"/>
      <c r="O354" s="110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>
      <c r="A355" s="100"/>
      <c r="B355" s="77">
        <v>49</v>
      </c>
      <c r="C355" s="149">
        <v>33842</v>
      </c>
      <c r="D355" s="87" t="s">
        <v>298</v>
      </c>
      <c r="E355" s="133"/>
      <c r="F355" s="85"/>
      <c r="G355" s="85"/>
      <c r="H355" s="85"/>
      <c r="I355" s="99"/>
      <c r="L355" s="44"/>
      <c r="M355" s="52"/>
      <c r="N355" s="54"/>
      <c r="O355" s="110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>
      <c r="A356" s="100"/>
      <c r="B356" s="77"/>
      <c r="C356" s="133"/>
      <c r="D356" s="133"/>
      <c r="E356" s="133"/>
      <c r="F356" s="85"/>
      <c r="G356" s="85"/>
      <c r="H356" s="85"/>
      <c r="I356" s="99"/>
      <c r="L356" s="44"/>
      <c r="M356" s="52"/>
      <c r="N356" s="54"/>
      <c r="O356" s="110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>
      <c r="L357" s="44"/>
      <c r="M357" s="52"/>
      <c r="N357" s="54"/>
      <c r="O357" s="110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9" spans="1:27">
      <c r="A359" s="20"/>
      <c r="B359" s="30"/>
      <c r="C359" s="30"/>
      <c r="D359" s="31"/>
      <c r="E359" s="122"/>
      <c r="F359" s="32"/>
      <c r="G359" s="32"/>
      <c r="H359" s="32"/>
      <c r="I359" s="20"/>
      <c r="J359" s="20"/>
      <c r="K359" s="20"/>
      <c r="L359" s="20"/>
      <c r="M359" s="20"/>
      <c r="N359" s="20"/>
      <c r="O359" s="20"/>
      <c r="P359" s="20"/>
    </row>
    <row r="360" spans="1:27">
      <c r="A360" s="20"/>
      <c r="B360" s="30"/>
      <c r="C360" s="30"/>
      <c r="D360" s="31"/>
      <c r="E360" s="122"/>
      <c r="F360" s="32"/>
      <c r="G360" s="32"/>
      <c r="H360" s="32"/>
      <c r="I360" s="20"/>
      <c r="J360" s="20"/>
      <c r="K360" s="20"/>
      <c r="L360" s="20"/>
      <c r="M360" s="20"/>
      <c r="N360" s="20"/>
      <c r="O360" s="20"/>
      <c r="P360" s="20"/>
    </row>
    <row r="361" spans="1:27">
      <c r="A361" s="20"/>
      <c r="B361" s="30"/>
      <c r="C361" s="30"/>
      <c r="D361" s="31"/>
      <c r="E361" s="122"/>
      <c r="F361" s="32"/>
      <c r="G361" s="32"/>
      <c r="H361" s="32"/>
      <c r="I361" s="20"/>
      <c r="J361" s="20"/>
      <c r="K361" s="20"/>
      <c r="L361" s="20"/>
      <c r="M361" s="20"/>
      <c r="N361" s="20"/>
      <c r="O361" s="20"/>
      <c r="P361" s="20"/>
    </row>
    <row r="362" spans="1:27">
      <c r="A362" s="20"/>
      <c r="B362" s="30"/>
      <c r="C362" s="30"/>
      <c r="D362" s="31"/>
      <c r="E362" s="122"/>
      <c r="F362" s="32"/>
      <c r="G362" s="32"/>
      <c r="H362" s="32"/>
      <c r="I362" s="20"/>
      <c r="J362" s="20"/>
      <c r="K362" s="20"/>
      <c r="L362" s="20"/>
      <c r="M362" s="20"/>
      <c r="N362" s="20"/>
      <c r="O362" s="20"/>
      <c r="P362" s="20"/>
    </row>
    <row r="363" spans="1:27">
      <c r="A363" s="9"/>
      <c r="B363" s="153" t="s">
        <v>1</v>
      </c>
      <c r="C363" s="153" t="s">
        <v>2</v>
      </c>
      <c r="D363" s="153" t="s">
        <v>0</v>
      </c>
      <c r="E363" s="1"/>
      <c r="F363" s="2"/>
      <c r="G363" s="2"/>
      <c r="H363" s="2"/>
      <c r="I363" s="4"/>
      <c r="J363" s="9"/>
      <c r="K363" s="9"/>
      <c r="L363" s="9"/>
      <c r="M363" s="9"/>
      <c r="N363" s="9"/>
      <c r="O363" s="9"/>
      <c r="P363" s="9"/>
    </row>
    <row r="364" spans="1:27">
      <c r="A364" s="9"/>
      <c r="B364" s="153">
        <v>1</v>
      </c>
      <c r="C364" s="150">
        <v>33450</v>
      </c>
      <c r="D364" s="154" t="s">
        <v>351</v>
      </c>
      <c r="E364" s="1"/>
      <c r="F364" s="2"/>
      <c r="G364" s="2"/>
      <c r="H364" s="2"/>
      <c r="I364" s="4"/>
      <c r="J364" s="9"/>
      <c r="K364" s="9"/>
      <c r="L364" s="9"/>
      <c r="M364" s="9"/>
      <c r="N364" s="9"/>
      <c r="O364" s="9"/>
      <c r="P364" s="9"/>
    </row>
    <row r="365" spans="1:27">
      <c r="A365" s="9"/>
      <c r="B365" s="153">
        <v>2</v>
      </c>
      <c r="C365" s="150">
        <v>33451</v>
      </c>
      <c r="D365" s="154" t="s">
        <v>352</v>
      </c>
      <c r="E365" s="123"/>
      <c r="F365" s="4"/>
      <c r="G365" s="4"/>
      <c r="H365" s="4"/>
      <c r="I365" s="4"/>
      <c r="J365" s="9"/>
      <c r="K365" s="9"/>
      <c r="L365" s="9"/>
      <c r="M365" s="9"/>
      <c r="N365" s="9"/>
      <c r="O365" s="9"/>
      <c r="P365" s="9"/>
    </row>
    <row r="366" spans="1:27">
      <c r="A366" s="9"/>
      <c r="B366" s="153">
        <v>3</v>
      </c>
      <c r="C366" s="150">
        <v>33453</v>
      </c>
      <c r="D366" s="151" t="s">
        <v>353</v>
      </c>
      <c r="E366" s="7"/>
      <c r="F366" s="4"/>
      <c r="G366" s="11"/>
      <c r="H366" s="46"/>
      <c r="I366" s="4"/>
      <c r="J366" s="9"/>
      <c r="K366" s="9"/>
      <c r="L366" s="9"/>
      <c r="M366" s="9"/>
      <c r="N366" s="9"/>
      <c r="O366" s="9"/>
      <c r="P366" s="9"/>
    </row>
    <row r="367" spans="1:27">
      <c r="A367" s="9"/>
      <c r="B367" s="153">
        <v>4</v>
      </c>
      <c r="C367" s="150">
        <v>33460</v>
      </c>
      <c r="D367" s="151" t="s">
        <v>354</v>
      </c>
      <c r="E367" s="123"/>
      <c r="F367" s="11"/>
      <c r="G367" s="11"/>
      <c r="H367" s="11"/>
      <c r="I367" s="4"/>
      <c r="J367" s="9"/>
      <c r="K367" s="9"/>
      <c r="L367" s="9"/>
      <c r="M367" s="9"/>
      <c r="N367" s="9"/>
      <c r="O367" s="9"/>
      <c r="P367" s="9"/>
    </row>
    <row r="368" spans="1:27">
      <c r="A368" s="9"/>
      <c r="B368" s="153">
        <v>5</v>
      </c>
      <c r="C368" s="150">
        <v>33465</v>
      </c>
      <c r="D368" s="151" t="s">
        <v>355</v>
      </c>
      <c r="E368" s="123"/>
      <c r="F368" s="11"/>
      <c r="G368" s="11"/>
      <c r="H368" s="11"/>
      <c r="I368" s="4"/>
      <c r="J368" s="9"/>
      <c r="K368" s="9"/>
      <c r="L368" s="9"/>
      <c r="M368" s="9"/>
      <c r="N368" s="9"/>
      <c r="O368" s="9"/>
      <c r="P368" s="9"/>
    </row>
    <row r="369" spans="1:16">
      <c r="A369" s="9"/>
      <c r="B369" s="153">
        <v>6</v>
      </c>
      <c r="C369" s="150">
        <v>33470</v>
      </c>
      <c r="D369" s="151" t="s">
        <v>356</v>
      </c>
      <c r="E369" s="123"/>
      <c r="F369" s="11"/>
      <c r="G369" s="11"/>
      <c r="H369" s="11"/>
      <c r="I369" s="4"/>
      <c r="J369" s="9"/>
      <c r="K369" s="9"/>
      <c r="L369" s="9"/>
      <c r="M369" s="9"/>
      <c r="N369" s="9"/>
      <c r="O369" s="9"/>
      <c r="P369" s="9"/>
    </row>
    <row r="370" spans="1:16">
      <c r="A370" s="9"/>
      <c r="B370" s="153">
        <v>7</v>
      </c>
      <c r="C370" s="150">
        <v>33488</v>
      </c>
      <c r="D370" s="151" t="s">
        <v>357</v>
      </c>
      <c r="E370" s="123"/>
      <c r="F370" s="11"/>
      <c r="G370" s="11"/>
      <c r="H370" s="11"/>
      <c r="I370" s="4"/>
      <c r="J370" s="9"/>
      <c r="K370" s="9"/>
      <c r="L370" s="9"/>
      <c r="M370" s="9"/>
      <c r="N370" s="9"/>
      <c r="O370" s="9"/>
      <c r="P370" s="9"/>
    </row>
    <row r="371" spans="1:16">
      <c r="A371" s="9"/>
      <c r="B371" s="153">
        <v>8</v>
      </c>
      <c r="C371" s="150">
        <v>33494</v>
      </c>
      <c r="D371" s="151" t="s">
        <v>358</v>
      </c>
      <c r="E371" s="123"/>
      <c r="F371" s="11"/>
      <c r="G371" s="11"/>
      <c r="H371" s="11"/>
      <c r="I371" s="4"/>
      <c r="J371" s="9"/>
      <c r="K371" s="9"/>
      <c r="L371" s="9"/>
      <c r="M371" s="9"/>
      <c r="N371" s="9"/>
      <c r="O371" s="9"/>
      <c r="P371" s="9"/>
    </row>
    <row r="372" spans="1:16">
      <c r="A372" s="9"/>
      <c r="B372" s="153">
        <v>9</v>
      </c>
      <c r="C372" s="150">
        <v>33506</v>
      </c>
      <c r="D372" s="151" t="s">
        <v>359</v>
      </c>
      <c r="E372" s="123"/>
      <c r="F372" s="11"/>
      <c r="G372" s="11"/>
      <c r="H372" s="11"/>
      <c r="I372" s="4"/>
      <c r="J372" s="9"/>
      <c r="K372" s="9"/>
      <c r="L372" s="9"/>
      <c r="M372" s="9"/>
      <c r="N372" s="9"/>
      <c r="O372" s="9"/>
      <c r="P372" s="9"/>
    </row>
    <row r="373" spans="1:16">
      <c r="A373" s="9"/>
      <c r="B373" s="153">
        <v>10</v>
      </c>
      <c r="C373" s="150">
        <v>33522</v>
      </c>
      <c r="D373" s="151" t="s">
        <v>360</v>
      </c>
      <c r="E373" s="123"/>
      <c r="F373" s="11"/>
      <c r="G373" s="11"/>
      <c r="H373" s="11"/>
      <c r="I373" s="4"/>
      <c r="J373" s="9"/>
      <c r="K373" s="9"/>
      <c r="L373" s="9"/>
      <c r="M373" s="9"/>
      <c r="N373" s="9"/>
      <c r="O373" s="9"/>
      <c r="P373" s="9"/>
    </row>
    <row r="374" spans="1:16">
      <c r="A374" s="9"/>
      <c r="B374" s="153">
        <v>11</v>
      </c>
      <c r="C374" s="150">
        <v>33524</v>
      </c>
      <c r="D374" s="151" t="s">
        <v>361</v>
      </c>
      <c r="E374" s="123"/>
      <c r="F374" s="11"/>
      <c r="G374" s="11"/>
      <c r="H374" s="11"/>
      <c r="I374" s="4"/>
      <c r="J374" s="9"/>
      <c r="K374" s="9"/>
      <c r="L374" s="9"/>
      <c r="M374" s="9"/>
      <c r="N374" s="9"/>
      <c r="O374" s="9"/>
      <c r="P374" s="9"/>
    </row>
    <row r="375" spans="1:16">
      <c r="A375" s="9"/>
      <c r="B375" s="153">
        <v>12</v>
      </c>
      <c r="C375" s="150">
        <v>33525</v>
      </c>
      <c r="D375" s="151" t="s">
        <v>362</v>
      </c>
      <c r="E375" s="123"/>
      <c r="F375" s="11"/>
      <c r="G375" s="11"/>
      <c r="H375" s="11"/>
      <c r="I375" s="4"/>
      <c r="J375" s="9"/>
      <c r="K375" s="9"/>
      <c r="L375" s="9"/>
      <c r="M375" s="9"/>
      <c r="N375" s="9"/>
      <c r="O375" s="9"/>
      <c r="P375" s="9"/>
    </row>
    <row r="376" spans="1:16">
      <c r="A376" s="9"/>
      <c r="B376" s="153">
        <v>13</v>
      </c>
      <c r="C376" s="150">
        <v>33528</v>
      </c>
      <c r="D376" s="151" t="s">
        <v>363</v>
      </c>
      <c r="E376" s="123"/>
      <c r="F376" s="11"/>
      <c r="G376" s="11"/>
      <c r="H376" s="11"/>
      <c r="I376" s="4"/>
      <c r="J376" s="9"/>
      <c r="K376" s="9"/>
      <c r="L376" s="9"/>
      <c r="M376" s="9"/>
      <c r="N376" s="9"/>
      <c r="O376" s="9"/>
      <c r="P376" s="9"/>
    </row>
    <row r="377" spans="1:16">
      <c r="A377" s="9"/>
      <c r="B377" s="153">
        <v>14</v>
      </c>
      <c r="C377" s="150">
        <v>33536</v>
      </c>
      <c r="D377" s="151" t="s">
        <v>364</v>
      </c>
      <c r="E377" s="123"/>
      <c r="F377" s="11"/>
      <c r="G377" s="11"/>
      <c r="H377" s="11"/>
      <c r="I377" s="4"/>
      <c r="J377" s="9"/>
      <c r="K377" s="9"/>
      <c r="L377" s="9"/>
      <c r="M377" s="9"/>
      <c r="N377" s="9"/>
      <c r="O377" s="9"/>
      <c r="P377" s="9"/>
    </row>
    <row r="378" spans="1:16">
      <c r="A378" s="9"/>
      <c r="B378" s="153">
        <v>15</v>
      </c>
      <c r="C378" s="150">
        <v>33544</v>
      </c>
      <c r="D378" s="151" t="s">
        <v>365</v>
      </c>
      <c r="E378" s="123"/>
      <c r="F378" s="11"/>
      <c r="G378" s="11"/>
      <c r="H378" s="11"/>
      <c r="I378" s="4"/>
      <c r="J378" s="9"/>
      <c r="K378" s="9"/>
      <c r="L378" s="9"/>
      <c r="M378" s="41"/>
      <c r="N378" s="48"/>
      <c r="O378" s="9"/>
      <c r="P378" s="9"/>
    </row>
    <row r="379" spans="1:16">
      <c r="A379" s="9"/>
      <c r="B379" s="153">
        <v>16</v>
      </c>
      <c r="C379" s="150">
        <v>33561</v>
      </c>
      <c r="D379" s="151" t="s">
        <v>366</v>
      </c>
      <c r="E379" s="123"/>
      <c r="F379" s="11"/>
      <c r="G379" s="11"/>
      <c r="H379" s="11"/>
      <c r="I379" s="4"/>
      <c r="J379" s="9"/>
      <c r="K379" s="9"/>
      <c r="L379" s="9"/>
      <c r="M379" s="9"/>
      <c r="N379" s="9"/>
      <c r="O379" s="9"/>
      <c r="P379" s="9"/>
    </row>
    <row r="380" spans="1:16">
      <c r="A380" s="9"/>
      <c r="B380" s="153">
        <v>17</v>
      </c>
      <c r="C380" s="150">
        <v>33567</v>
      </c>
      <c r="D380" s="151" t="s">
        <v>367</v>
      </c>
      <c r="E380" s="123"/>
      <c r="F380" s="11"/>
      <c r="G380" s="11"/>
      <c r="H380" s="11"/>
      <c r="I380" s="4"/>
      <c r="J380" s="9"/>
      <c r="K380" s="9"/>
      <c r="L380" s="9"/>
      <c r="M380" s="9"/>
      <c r="N380" s="9"/>
      <c r="O380" s="9"/>
      <c r="P380" s="9"/>
    </row>
    <row r="381" spans="1:16">
      <c r="A381" s="9"/>
      <c r="B381" s="153">
        <v>18</v>
      </c>
      <c r="C381" s="150">
        <v>33603</v>
      </c>
      <c r="D381" s="151" t="s">
        <v>368</v>
      </c>
      <c r="E381" s="123"/>
      <c r="F381" s="11"/>
      <c r="G381" s="11"/>
      <c r="H381" s="11"/>
      <c r="I381" s="4"/>
      <c r="J381" s="9"/>
      <c r="K381" s="9"/>
      <c r="L381" s="9"/>
      <c r="M381" s="9"/>
      <c r="N381" s="9"/>
      <c r="O381" s="9"/>
      <c r="P381" s="9"/>
    </row>
    <row r="382" spans="1:16">
      <c r="A382" s="9"/>
      <c r="B382" s="153">
        <v>19</v>
      </c>
      <c r="C382" s="150">
        <v>33624</v>
      </c>
      <c r="D382" s="151" t="s">
        <v>369</v>
      </c>
      <c r="E382" s="123"/>
      <c r="F382" s="11"/>
      <c r="G382" s="11"/>
      <c r="H382" s="11"/>
      <c r="I382" s="4"/>
      <c r="J382" s="9"/>
      <c r="K382" s="9"/>
      <c r="L382" s="9"/>
      <c r="M382" s="9"/>
      <c r="N382" s="9"/>
      <c r="O382" s="9"/>
      <c r="P382" s="9"/>
    </row>
    <row r="383" spans="1:16">
      <c r="A383" s="9"/>
      <c r="B383" s="153">
        <v>20</v>
      </c>
      <c r="C383" s="150">
        <v>33630</v>
      </c>
      <c r="D383" s="151" t="s">
        <v>370</v>
      </c>
      <c r="E383" s="123"/>
      <c r="F383" s="11"/>
      <c r="G383" s="11"/>
      <c r="H383" s="11"/>
      <c r="I383" s="4"/>
      <c r="J383" s="9"/>
      <c r="K383" s="9"/>
      <c r="L383" s="9"/>
      <c r="M383" s="9"/>
      <c r="N383" s="9"/>
      <c r="O383" s="9"/>
      <c r="P383" s="9"/>
    </row>
    <row r="384" spans="1:16">
      <c r="A384" s="9"/>
      <c r="B384" s="153">
        <v>21</v>
      </c>
      <c r="C384" s="150">
        <v>33636</v>
      </c>
      <c r="D384" s="151" t="s">
        <v>371</v>
      </c>
      <c r="E384" s="123"/>
      <c r="F384" s="11"/>
      <c r="G384" s="11"/>
      <c r="H384" s="11"/>
      <c r="I384" s="4"/>
      <c r="J384" s="9"/>
      <c r="K384" s="9"/>
      <c r="L384" s="9"/>
      <c r="M384" s="9"/>
      <c r="N384" s="9"/>
      <c r="O384" s="9"/>
      <c r="P384" s="9"/>
    </row>
    <row r="385" spans="1:16">
      <c r="A385" s="9"/>
      <c r="B385" s="153">
        <v>22</v>
      </c>
      <c r="C385" s="150">
        <v>33637</v>
      </c>
      <c r="D385" s="151" t="s">
        <v>372</v>
      </c>
      <c r="E385" s="123"/>
      <c r="F385" s="11"/>
      <c r="G385" s="11"/>
      <c r="H385" s="11"/>
      <c r="I385" s="4"/>
      <c r="J385" s="9"/>
      <c r="K385" s="9"/>
      <c r="L385" s="9"/>
      <c r="M385" s="9"/>
      <c r="N385" s="9"/>
      <c r="O385" s="9"/>
      <c r="P385" s="9"/>
    </row>
    <row r="386" spans="1:16">
      <c r="A386" s="9"/>
      <c r="B386" s="153">
        <v>23</v>
      </c>
      <c r="C386" s="150">
        <v>33639</v>
      </c>
      <c r="D386" s="151" t="s">
        <v>373</v>
      </c>
      <c r="E386" s="123"/>
      <c r="F386" s="11"/>
      <c r="G386" s="11"/>
      <c r="H386" s="11"/>
      <c r="I386" s="4"/>
      <c r="J386" s="9"/>
      <c r="K386" s="9"/>
      <c r="L386" s="9"/>
      <c r="M386" s="9"/>
      <c r="N386" s="9"/>
      <c r="O386" s="9"/>
      <c r="P386" s="9"/>
    </row>
    <row r="387" spans="1:16">
      <c r="A387" s="9"/>
      <c r="B387" s="153">
        <v>24</v>
      </c>
      <c r="C387" s="150">
        <v>33643</v>
      </c>
      <c r="D387" s="151" t="s">
        <v>374</v>
      </c>
      <c r="E387" s="123"/>
      <c r="F387" s="11"/>
      <c r="G387" s="11"/>
      <c r="H387" s="11"/>
      <c r="I387" s="4"/>
      <c r="J387" s="9"/>
      <c r="K387" s="9"/>
      <c r="L387" s="9"/>
      <c r="M387" s="9"/>
      <c r="N387" s="9"/>
      <c r="O387" s="9"/>
      <c r="P387" s="9"/>
    </row>
    <row r="388" spans="1:16">
      <c r="A388" s="9"/>
      <c r="B388" s="153">
        <v>25</v>
      </c>
      <c r="C388" s="150">
        <v>33877</v>
      </c>
      <c r="D388" s="151" t="s">
        <v>302</v>
      </c>
      <c r="E388" s="123"/>
      <c r="F388" s="11"/>
      <c r="G388" s="11"/>
      <c r="H388" s="11"/>
      <c r="I388" s="4"/>
      <c r="J388" s="9"/>
      <c r="K388" s="9"/>
      <c r="L388" s="9"/>
      <c r="M388" s="9"/>
      <c r="N388" s="9"/>
      <c r="O388" s="9"/>
      <c r="P388" s="9"/>
    </row>
    <row r="389" spans="1:16">
      <c r="A389" s="9"/>
      <c r="B389" s="153">
        <v>26</v>
      </c>
      <c r="C389" s="150">
        <v>33654</v>
      </c>
      <c r="D389" s="151" t="s">
        <v>375</v>
      </c>
      <c r="E389" s="123"/>
      <c r="F389" s="11"/>
      <c r="G389" s="11"/>
      <c r="H389" s="11"/>
      <c r="I389" s="4"/>
      <c r="J389" s="9"/>
      <c r="K389" s="9"/>
      <c r="L389" s="9"/>
      <c r="M389" s="9"/>
      <c r="N389" s="9"/>
      <c r="O389" s="9"/>
      <c r="P389" s="9"/>
    </row>
    <row r="390" spans="1:16">
      <c r="A390" s="9"/>
      <c r="B390" s="153">
        <v>27</v>
      </c>
      <c r="C390" s="150">
        <v>33655</v>
      </c>
      <c r="D390" s="151" t="s">
        <v>376</v>
      </c>
      <c r="E390" s="123"/>
      <c r="F390" s="11"/>
      <c r="G390" s="11"/>
      <c r="H390" s="11"/>
      <c r="I390" s="4"/>
      <c r="J390" s="9"/>
      <c r="K390" s="9"/>
      <c r="L390" s="9"/>
      <c r="M390" s="9"/>
      <c r="N390" s="9"/>
      <c r="O390" s="9"/>
      <c r="P390" s="9"/>
    </row>
    <row r="391" spans="1:16">
      <c r="A391" s="9"/>
      <c r="B391" s="153">
        <v>28</v>
      </c>
      <c r="C391" s="150">
        <v>33663</v>
      </c>
      <c r="D391" s="151" t="s">
        <v>377</v>
      </c>
      <c r="E391" s="123"/>
      <c r="F391" s="11"/>
      <c r="G391" s="11"/>
      <c r="H391" s="11"/>
      <c r="I391" s="4"/>
      <c r="J391" s="9"/>
      <c r="K391" s="9"/>
      <c r="L391" s="9"/>
      <c r="M391" s="9"/>
      <c r="N391" s="9"/>
      <c r="O391" s="9"/>
      <c r="P391" s="9"/>
    </row>
    <row r="392" spans="1:16">
      <c r="A392" s="9"/>
      <c r="B392" s="153">
        <v>29</v>
      </c>
      <c r="C392" s="150">
        <v>33666</v>
      </c>
      <c r="D392" s="151" t="s">
        <v>378</v>
      </c>
      <c r="E392" s="123"/>
      <c r="F392" s="11"/>
      <c r="G392" s="11"/>
      <c r="H392" s="11"/>
      <c r="I392" s="4"/>
      <c r="J392" s="9"/>
      <c r="K392" s="9"/>
      <c r="L392" s="9"/>
      <c r="M392" s="9"/>
      <c r="N392" s="9"/>
      <c r="O392" s="9"/>
      <c r="P392" s="9"/>
    </row>
    <row r="393" spans="1:16">
      <c r="A393" s="9"/>
      <c r="B393" s="153">
        <v>30</v>
      </c>
      <c r="C393" s="150">
        <v>33672</v>
      </c>
      <c r="D393" s="151" t="s">
        <v>379</v>
      </c>
      <c r="E393" s="123"/>
      <c r="F393" s="11"/>
      <c r="G393" s="11"/>
      <c r="H393" s="11"/>
      <c r="I393" s="4"/>
      <c r="J393" s="9"/>
      <c r="K393" s="9"/>
      <c r="L393" s="9"/>
      <c r="M393" s="9"/>
      <c r="N393" s="9"/>
      <c r="O393" s="9"/>
      <c r="P393" s="9"/>
    </row>
    <row r="394" spans="1:16">
      <c r="A394" s="9"/>
      <c r="B394" s="153">
        <v>31</v>
      </c>
      <c r="C394" s="150">
        <v>33683</v>
      </c>
      <c r="D394" s="151" t="s">
        <v>380</v>
      </c>
      <c r="E394" s="123"/>
      <c r="F394" s="11"/>
      <c r="G394" s="11"/>
      <c r="H394" s="11"/>
      <c r="I394" s="4"/>
      <c r="J394" s="9"/>
      <c r="K394" s="9"/>
      <c r="L394" s="9"/>
      <c r="M394" s="9"/>
      <c r="N394" s="9"/>
      <c r="O394" s="9"/>
      <c r="P394" s="9"/>
    </row>
    <row r="395" spans="1:16">
      <c r="A395" s="9"/>
      <c r="B395" s="153">
        <v>32</v>
      </c>
      <c r="C395" s="150">
        <v>33687</v>
      </c>
      <c r="D395" s="151" t="s">
        <v>381</v>
      </c>
      <c r="E395" s="123"/>
      <c r="F395" s="11"/>
      <c r="G395" s="11"/>
      <c r="H395" s="11"/>
      <c r="I395" s="4"/>
      <c r="J395" s="9"/>
      <c r="K395" s="9"/>
      <c r="L395" s="9"/>
      <c r="M395" s="9"/>
      <c r="N395" s="9"/>
      <c r="O395" s="9"/>
      <c r="P395" s="9"/>
    </row>
    <row r="396" spans="1:16">
      <c r="A396" s="9"/>
      <c r="B396" s="153">
        <v>33</v>
      </c>
      <c r="C396" s="150">
        <v>33689</v>
      </c>
      <c r="D396" s="151" t="s">
        <v>382</v>
      </c>
      <c r="E396" s="123"/>
      <c r="F396" s="11"/>
      <c r="G396" s="11"/>
      <c r="H396" s="11"/>
      <c r="I396" s="4"/>
      <c r="J396" s="9"/>
      <c r="K396" s="9"/>
      <c r="L396" s="9"/>
      <c r="M396" s="9"/>
      <c r="N396" s="9"/>
      <c r="O396" s="9"/>
      <c r="P396" s="9"/>
    </row>
    <row r="397" spans="1:16">
      <c r="A397" s="9"/>
      <c r="B397" s="153">
        <v>34</v>
      </c>
      <c r="C397" s="150">
        <v>33694</v>
      </c>
      <c r="D397" s="151" t="s">
        <v>383</v>
      </c>
      <c r="E397" s="123"/>
      <c r="F397" s="11"/>
      <c r="G397" s="11"/>
      <c r="H397" s="11"/>
      <c r="I397" s="4"/>
      <c r="J397" s="9"/>
      <c r="K397" s="9"/>
      <c r="L397" s="9"/>
      <c r="M397" s="9"/>
      <c r="N397" s="9"/>
      <c r="O397" s="9"/>
      <c r="P397" s="9"/>
    </row>
    <row r="398" spans="1:16">
      <c r="A398" s="9"/>
      <c r="B398" s="153">
        <v>35</v>
      </c>
      <c r="C398" s="150">
        <v>33696</v>
      </c>
      <c r="D398" s="151" t="s">
        <v>384</v>
      </c>
      <c r="E398" s="123"/>
      <c r="F398" s="11"/>
      <c r="G398" s="11"/>
      <c r="H398" s="11"/>
      <c r="I398" s="4"/>
      <c r="J398" s="9"/>
      <c r="K398" s="9"/>
      <c r="L398" s="9"/>
      <c r="M398" s="9"/>
      <c r="N398" s="9"/>
      <c r="O398" s="9"/>
      <c r="P398" s="9"/>
    </row>
    <row r="399" spans="1:16">
      <c r="A399" s="9"/>
      <c r="B399" s="153">
        <v>36</v>
      </c>
      <c r="C399" s="150">
        <v>33698</v>
      </c>
      <c r="D399" s="151" t="s">
        <v>385</v>
      </c>
      <c r="E399" s="123"/>
      <c r="F399" s="11"/>
      <c r="G399" s="11"/>
      <c r="H399" s="11"/>
      <c r="I399" s="4"/>
      <c r="J399" s="9"/>
      <c r="K399" s="9"/>
      <c r="L399" s="9"/>
      <c r="M399" s="9"/>
      <c r="N399" s="9"/>
      <c r="O399" s="9"/>
      <c r="P399" s="9"/>
    </row>
    <row r="400" spans="1:16">
      <c r="A400" s="9"/>
      <c r="B400" s="153">
        <v>37</v>
      </c>
      <c r="C400" s="150">
        <v>33712</v>
      </c>
      <c r="D400" s="151" t="s">
        <v>386</v>
      </c>
      <c r="E400" s="123"/>
      <c r="F400" s="11"/>
      <c r="G400" s="11"/>
      <c r="H400" s="11"/>
      <c r="I400" s="4"/>
      <c r="J400" s="9"/>
      <c r="K400" s="9"/>
      <c r="L400" s="9"/>
      <c r="M400" s="9"/>
      <c r="N400" s="9"/>
      <c r="O400" s="9"/>
      <c r="P400" s="9"/>
    </row>
    <row r="401" spans="1:16">
      <c r="A401" s="9"/>
      <c r="B401" s="153">
        <v>38</v>
      </c>
      <c r="C401" s="150">
        <v>33719</v>
      </c>
      <c r="D401" s="151" t="s">
        <v>387</v>
      </c>
      <c r="E401" s="123"/>
      <c r="F401" s="11"/>
      <c r="G401" s="11"/>
      <c r="H401" s="11"/>
      <c r="I401" s="4"/>
      <c r="J401" s="9"/>
      <c r="K401" s="9"/>
      <c r="L401" s="9"/>
      <c r="M401" s="9"/>
      <c r="N401" s="9"/>
      <c r="O401" s="9"/>
      <c r="P401" s="9"/>
    </row>
    <row r="402" spans="1:16">
      <c r="A402" s="9"/>
      <c r="B402" s="153">
        <v>39</v>
      </c>
      <c r="C402" s="150">
        <v>33734</v>
      </c>
      <c r="D402" s="151" t="s">
        <v>388</v>
      </c>
      <c r="E402" s="123"/>
      <c r="F402" s="11"/>
      <c r="G402" s="11"/>
      <c r="H402" s="11"/>
      <c r="I402" s="4"/>
      <c r="J402" s="9"/>
      <c r="K402" s="9"/>
      <c r="L402" s="9"/>
      <c r="M402" s="9"/>
      <c r="N402" s="9"/>
      <c r="O402" s="9"/>
      <c r="P402" s="9"/>
    </row>
    <row r="403" spans="1:16">
      <c r="A403" s="9"/>
      <c r="B403" s="153">
        <v>40</v>
      </c>
      <c r="C403" s="150">
        <v>33736</v>
      </c>
      <c r="D403" s="151" t="s">
        <v>389</v>
      </c>
      <c r="E403" s="123"/>
      <c r="F403" s="11"/>
      <c r="G403" s="11"/>
      <c r="H403" s="11"/>
      <c r="I403" s="4"/>
      <c r="J403" s="9"/>
      <c r="K403" s="9"/>
      <c r="L403" s="9"/>
      <c r="M403" s="9"/>
      <c r="N403" s="9"/>
      <c r="O403" s="9"/>
      <c r="P403" s="9"/>
    </row>
    <row r="404" spans="1:16">
      <c r="A404" s="9"/>
      <c r="B404" s="153">
        <v>41</v>
      </c>
      <c r="C404" s="150">
        <v>33744</v>
      </c>
      <c r="D404" s="151" t="s">
        <v>390</v>
      </c>
      <c r="E404" s="123"/>
      <c r="F404" s="11"/>
      <c r="G404" s="11"/>
      <c r="H404" s="11"/>
      <c r="I404" s="4"/>
      <c r="J404" s="9"/>
      <c r="K404" s="9"/>
      <c r="L404" s="9"/>
      <c r="M404" s="9"/>
      <c r="N404" s="9"/>
      <c r="O404" s="9"/>
      <c r="P404" s="9"/>
    </row>
    <row r="405" spans="1:16">
      <c r="A405" s="9"/>
      <c r="B405" s="153">
        <v>42</v>
      </c>
      <c r="C405" s="150">
        <v>33782</v>
      </c>
      <c r="D405" s="151" t="s">
        <v>391</v>
      </c>
      <c r="E405" s="123"/>
      <c r="F405" s="11"/>
      <c r="G405" s="11"/>
      <c r="H405" s="11"/>
      <c r="I405" s="4"/>
      <c r="J405" s="9"/>
      <c r="K405" s="9"/>
      <c r="L405" s="9"/>
      <c r="M405" s="9"/>
      <c r="N405" s="9"/>
      <c r="O405" s="9"/>
      <c r="P405" s="9"/>
    </row>
    <row r="406" spans="1:16">
      <c r="A406" s="9"/>
      <c r="B406" s="153">
        <v>43</v>
      </c>
      <c r="C406" s="150">
        <v>33793</v>
      </c>
      <c r="D406" s="151" t="s">
        <v>392</v>
      </c>
      <c r="E406" s="123"/>
      <c r="F406" s="11"/>
      <c r="G406" s="11"/>
      <c r="H406" s="11"/>
      <c r="I406" s="4"/>
      <c r="J406" s="9"/>
      <c r="K406" s="9"/>
      <c r="L406" s="9"/>
      <c r="M406" s="9"/>
      <c r="N406" s="9"/>
      <c r="O406" s="9"/>
      <c r="P406" s="9"/>
    </row>
    <row r="407" spans="1:16">
      <c r="A407" s="9"/>
      <c r="B407" s="153">
        <v>44</v>
      </c>
      <c r="C407" s="150">
        <v>33818</v>
      </c>
      <c r="D407" s="151" t="s">
        <v>393</v>
      </c>
      <c r="E407" s="123"/>
      <c r="F407" s="11"/>
      <c r="G407" s="11"/>
      <c r="H407" s="11"/>
      <c r="I407" s="4"/>
      <c r="J407" s="9"/>
      <c r="K407" s="9"/>
      <c r="L407" s="9"/>
      <c r="M407" s="9"/>
      <c r="N407" s="9"/>
      <c r="O407" s="9"/>
      <c r="P407" s="9"/>
    </row>
    <row r="408" spans="1:16">
      <c r="A408" s="9"/>
      <c r="B408" s="153">
        <v>45</v>
      </c>
      <c r="C408" s="150">
        <v>33821</v>
      </c>
      <c r="D408" s="151" t="s">
        <v>394</v>
      </c>
      <c r="E408" s="123"/>
      <c r="F408" s="11"/>
      <c r="G408" s="11"/>
      <c r="H408" s="11"/>
      <c r="I408" s="4"/>
      <c r="J408" s="9"/>
      <c r="K408" s="9"/>
      <c r="L408" s="9"/>
      <c r="M408" s="9"/>
      <c r="N408" s="9"/>
      <c r="O408" s="9"/>
      <c r="P408" s="9"/>
    </row>
    <row r="409" spans="1:16">
      <c r="A409" s="9"/>
      <c r="B409" s="153">
        <v>46</v>
      </c>
      <c r="C409" s="150">
        <v>33826</v>
      </c>
      <c r="D409" s="151" t="s">
        <v>395</v>
      </c>
      <c r="E409" s="123"/>
      <c r="F409" s="11"/>
      <c r="G409" s="11"/>
      <c r="H409" s="11"/>
      <c r="I409" s="4"/>
      <c r="J409" s="9"/>
      <c r="K409" s="9"/>
      <c r="L409" s="9"/>
      <c r="M409" s="9"/>
      <c r="N409" s="9"/>
      <c r="O409" s="9"/>
      <c r="P409" s="9"/>
    </row>
    <row r="410" spans="1:16">
      <c r="A410" s="9"/>
      <c r="B410" s="153">
        <v>47</v>
      </c>
      <c r="C410" s="150">
        <v>33829</v>
      </c>
      <c r="D410" s="151" t="s">
        <v>396</v>
      </c>
      <c r="E410" s="123"/>
      <c r="F410" s="11"/>
      <c r="G410" s="11"/>
      <c r="H410" s="11"/>
      <c r="I410" s="4"/>
      <c r="J410" s="9"/>
      <c r="K410" s="9"/>
      <c r="L410" s="9"/>
      <c r="M410" s="9"/>
      <c r="N410" s="9"/>
      <c r="O410" s="9"/>
      <c r="P410" s="9"/>
    </row>
    <row r="411" spans="1:16">
      <c r="A411" s="9"/>
      <c r="B411" s="153">
        <v>48</v>
      </c>
      <c r="C411" s="150">
        <v>33836</v>
      </c>
      <c r="D411" s="151" t="s">
        <v>397</v>
      </c>
      <c r="E411" s="123"/>
      <c r="F411" s="11"/>
      <c r="G411" s="11"/>
      <c r="H411" s="11"/>
      <c r="I411" s="4"/>
      <c r="J411" s="9"/>
      <c r="K411" s="9"/>
      <c r="L411" s="9"/>
      <c r="M411" s="9"/>
      <c r="N411" s="9"/>
      <c r="O411" s="9"/>
      <c r="P411" s="9"/>
    </row>
    <row r="412" spans="1:16">
      <c r="A412" s="9"/>
      <c r="B412" s="153">
        <v>49</v>
      </c>
      <c r="C412" s="150">
        <v>33856</v>
      </c>
      <c r="D412" s="151" t="s">
        <v>398</v>
      </c>
      <c r="E412" s="123"/>
      <c r="F412" s="11"/>
      <c r="G412" s="11"/>
      <c r="H412" s="11"/>
      <c r="I412" s="4"/>
      <c r="J412" s="9"/>
      <c r="K412" s="9"/>
      <c r="L412" s="9"/>
      <c r="M412" s="9"/>
      <c r="N412" s="9"/>
      <c r="O412" s="9"/>
      <c r="P412" s="9"/>
    </row>
    <row r="413" spans="1:16">
      <c r="A413" s="9"/>
      <c r="B413" s="153">
        <v>50</v>
      </c>
      <c r="C413" s="150">
        <v>33864</v>
      </c>
      <c r="D413" s="151" t="s">
        <v>399</v>
      </c>
      <c r="E413" s="123"/>
      <c r="F413" s="11"/>
      <c r="G413" s="11"/>
      <c r="H413" s="11"/>
      <c r="I413" s="4"/>
      <c r="J413" s="9"/>
      <c r="K413" s="9"/>
      <c r="L413" s="9"/>
      <c r="M413" s="9"/>
      <c r="N413" s="9"/>
      <c r="O413" s="9"/>
      <c r="P413" s="9"/>
    </row>
    <row r="414" spans="1:16">
      <c r="A414" s="9"/>
      <c r="B414" s="77"/>
      <c r="C414" s="149"/>
      <c r="D414" s="87"/>
      <c r="E414" s="123"/>
      <c r="F414" s="11"/>
      <c r="G414" s="11"/>
      <c r="H414" s="11"/>
      <c r="I414" s="4"/>
      <c r="J414" s="9"/>
      <c r="K414" s="9"/>
      <c r="L414" s="9" t="s">
        <v>644</v>
      </c>
      <c r="M414" s="9"/>
      <c r="N414" s="9"/>
      <c r="O414" s="9"/>
      <c r="P414" s="9"/>
    </row>
    <row r="415" spans="1:16">
      <c r="A415" s="20"/>
      <c r="B415" s="30"/>
      <c r="C415" s="30"/>
      <c r="D415" s="31"/>
      <c r="E415" s="122"/>
      <c r="F415" s="32"/>
      <c r="G415" s="32"/>
      <c r="H415" s="32"/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20"/>
      <c r="B416" s="30"/>
      <c r="C416" s="30"/>
      <c r="D416" s="31"/>
      <c r="E416" s="122"/>
      <c r="F416" s="32"/>
      <c r="G416" s="32"/>
      <c r="H416" s="32"/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20"/>
      <c r="B417" s="30"/>
      <c r="C417" s="30"/>
      <c r="D417" s="31"/>
      <c r="E417" s="122"/>
      <c r="F417" s="32"/>
      <c r="G417" s="32"/>
      <c r="H417" s="32"/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20"/>
      <c r="B418" s="30"/>
      <c r="C418" s="30"/>
      <c r="D418" s="31"/>
      <c r="E418" s="122"/>
      <c r="F418" s="32"/>
      <c r="G418" s="32"/>
      <c r="H418" s="32"/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20"/>
      <c r="B419" s="30"/>
      <c r="C419" s="30"/>
      <c r="D419" s="31"/>
      <c r="E419" s="122"/>
      <c r="F419" s="32"/>
      <c r="G419" s="32"/>
      <c r="H419" s="32"/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20"/>
      <c r="B420" s="153" t="s">
        <v>1</v>
      </c>
      <c r="C420" s="153" t="s">
        <v>2</v>
      </c>
      <c r="D420" s="153" t="s">
        <v>0</v>
      </c>
      <c r="E420" s="124"/>
      <c r="F420" s="27"/>
      <c r="G420" s="27"/>
      <c r="H420" s="27"/>
      <c r="I420" s="28"/>
      <c r="J420" s="20"/>
      <c r="K420" s="20"/>
      <c r="L420" s="20"/>
      <c r="M420" s="20"/>
      <c r="N420" s="20"/>
      <c r="O420" s="20"/>
      <c r="P420" s="20"/>
    </row>
    <row r="421" spans="1:16">
      <c r="A421" s="9"/>
      <c r="B421" s="153">
        <v>1</v>
      </c>
      <c r="C421" s="150">
        <v>33444</v>
      </c>
      <c r="D421" s="151" t="s">
        <v>400</v>
      </c>
      <c r="E421" s="10"/>
      <c r="F421" s="4"/>
      <c r="G421" s="16"/>
      <c r="H421" s="4"/>
      <c r="I421" s="47"/>
      <c r="J421" s="9"/>
      <c r="K421" s="9"/>
      <c r="L421" s="9"/>
      <c r="M421" s="9"/>
      <c r="N421" s="9"/>
      <c r="O421" s="9"/>
      <c r="P421" s="9"/>
    </row>
    <row r="422" spans="1:16">
      <c r="A422" s="9"/>
      <c r="B422" s="153">
        <v>2</v>
      </c>
      <c r="C422" s="150">
        <v>33454</v>
      </c>
      <c r="D422" s="151" t="s">
        <v>401</v>
      </c>
      <c r="E422" s="7"/>
      <c r="F422" s="4"/>
      <c r="G422" s="16"/>
      <c r="H422" s="4"/>
      <c r="I422" s="47"/>
      <c r="J422" s="9"/>
      <c r="K422" s="9"/>
      <c r="L422" s="9"/>
      <c r="M422" s="9"/>
      <c r="N422" s="9"/>
      <c r="O422" s="9"/>
      <c r="P422" s="9"/>
    </row>
    <row r="423" spans="1:16">
      <c r="A423" s="9"/>
      <c r="B423" s="153">
        <v>3</v>
      </c>
      <c r="C423" s="150">
        <v>33455</v>
      </c>
      <c r="D423" s="151" t="s">
        <v>402</v>
      </c>
      <c r="E423" s="7"/>
      <c r="F423" s="4"/>
      <c r="G423" s="4"/>
      <c r="H423" s="11"/>
      <c r="I423" s="4"/>
      <c r="J423" s="9"/>
      <c r="K423" s="9"/>
      <c r="L423" s="9"/>
      <c r="M423" s="9"/>
      <c r="N423" s="9"/>
      <c r="O423" s="9"/>
      <c r="P423" s="9"/>
    </row>
    <row r="424" spans="1:16">
      <c r="A424" s="9"/>
      <c r="B424" s="153">
        <v>4</v>
      </c>
      <c r="C424" s="150">
        <v>33457</v>
      </c>
      <c r="D424" s="151" t="s">
        <v>403</v>
      </c>
      <c r="E424" s="123"/>
      <c r="F424" s="11"/>
      <c r="G424" s="11"/>
      <c r="H424" s="11"/>
      <c r="I424" s="4"/>
      <c r="J424" s="9"/>
      <c r="K424" s="9"/>
      <c r="L424" s="9"/>
      <c r="M424" s="9"/>
      <c r="N424" s="9"/>
      <c r="O424" s="9"/>
      <c r="P424" s="9"/>
    </row>
    <row r="425" spans="1:16">
      <c r="A425" s="9"/>
      <c r="B425" s="153">
        <v>5</v>
      </c>
      <c r="C425" s="150">
        <v>33473</v>
      </c>
      <c r="D425" s="151" t="s">
        <v>404</v>
      </c>
      <c r="E425" s="123"/>
      <c r="F425" s="11"/>
      <c r="G425" s="11"/>
      <c r="H425" s="11"/>
      <c r="I425" s="4"/>
      <c r="J425" s="9"/>
      <c r="K425" s="9"/>
      <c r="L425" s="9"/>
      <c r="M425" s="9"/>
      <c r="N425" s="9"/>
      <c r="O425" s="9"/>
      <c r="P425" s="9"/>
    </row>
    <row r="426" spans="1:16">
      <c r="A426" s="9"/>
      <c r="B426" s="153">
        <v>6</v>
      </c>
      <c r="C426" s="150">
        <v>33483</v>
      </c>
      <c r="D426" s="151" t="s">
        <v>405</v>
      </c>
      <c r="E426" s="123"/>
      <c r="F426" s="11"/>
      <c r="G426" s="11"/>
      <c r="H426" s="11"/>
      <c r="I426" s="4"/>
      <c r="J426" s="9"/>
      <c r="K426" s="9"/>
      <c r="L426" s="9"/>
      <c r="M426" s="9"/>
      <c r="N426" s="9"/>
      <c r="O426" s="9"/>
      <c r="P426" s="9"/>
    </row>
    <row r="427" spans="1:16">
      <c r="A427" s="9"/>
      <c r="B427" s="153">
        <v>7</v>
      </c>
      <c r="C427" s="150">
        <v>33484</v>
      </c>
      <c r="D427" s="151" t="s">
        <v>406</v>
      </c>
      <c r="E427" s="123"/>
      <c r="F427" s="11"/>
      <c r="G427" s="11"/>
      <c r="H427" s="11"/>
      <c r="I427" s="4"/>
      <c r="J427" s="9"/>
      <c r="K427" s="9"/>
      <c r="L427" s="9"/>
      <c r="M427" s="9"/>
      <c r="N427" s="9"/>
      <c r="O427" s="9"/>
      <c r="P427" s="9"/>
    </row>
    <row r="428" spans="1:16">
      <c r="A428" s="9"/>
      <c r="B428" s="153">
        <v>8</v>
      </c>
      <c r="C428" s="150">
        <v>33500</v>
      </c>
      <c r="D428" s="151" t="s">
        <v>407</v>
      </c>
      <c r="E428" s="123"/>
      <c r="F428" s="11"/>
      <c r="G428" s="11"/>
      <c r="H428" s="11"/>
      <c r="I428" s="4"/>
      <c r="J428" s="9"/>
      <c r="K428" s="9"/>
      <c r="L428" s="9"/>
      <c r="M428" s="9"/>
      <c r="N428" s="9"/>
      <c r="O428" s="9"/>
      <c r="P428" s="9"/>
    </row>
    <row r="429" spans="1:16">
      <c r="A429" s="9"/>
      <c r="B429" s="153">
        <v>9</v>
      </c>
      <c r="C429" s="150">
        <v>33505</v>
      </c>
      <c r="D429" s="151" t="s">
        <v>408</v>
      </c>
      <c r="E429" s="123"/>
      <c r="F429" s="11"/>
      <c r="G429" s="11"/>
      <c r="H429" s="11"/>
      <c r="I429" s="4"/>
      <c r="J429" s="9"/>
      <c r="K429" s="9"/>
      <c r="L429" s="9"/>
      <c r="M429" s="9"/>
      <c r="N429" s="9"/>
      <c r="O429" s="9"/>
      <c r="P429" s="9"/>
    </row>
    <row r="430" spans="1:16">
      <c r="A430" s="9"/>
      <c r="B430" s="153">
        <v>10</v>
      </c>
      <c r="C430" s="150">
        <v>33519</v>
      </c>
      <c r="D430" s="151" t="s">
        <v>409</v>
      </c>
      <c r="E430" s="123"/>
      <c r="F430" s="11"/>
      <c r="G430" s="11"/>
      <c r="H430" s="11"/>
      <c r="I430" s="4"/>
      <c r="J430" s="9"/>
      <c r="K430" s="9"/>
      <c r="L430" s="9"/>
      <c r="M430" s="9"/>
      <c r="N430" s="9"/>
      <c r="O430" s="9"/>
      <c r="P430" s="9"/>
    </row>
    <row r="431" spans="1:16">
      <c r="A431" s="9"/>
      <c r="B431" s="153">
        <v>11</v>
      </c>
      <c r="C431" s="150">
        <v>33532</v>
      </c>
      <c r="D431" s="151" t="s">
        <v>410</v>
      </c>
      <c r="E431" s="123"/>
      <c r="F431" s="11"/>
      <c r="G431" s="11"/>
      <c r="H431" s="11"/>
      <c r="I431" s="4"/>
      <c r="J431" s="9"/>
      <c r="K431" s="9"/>
      <c r="L431" s="9"/>
      <c r="M431" s="9"/>
      <c r="N431" s="9"/>
      <c r="O431" s="9"/>
      <c r="P431" s="9"/>
    </row>
    <row r="432" spans="1:16">
      <c r="A432" s="9"/>
      <c r="B432" s="153">
        <v>12</v>
      </c>
      <c r="C432" s="150">
        <v>33537</v>
      </c>
      <c r="D432" s="151" t="s">
        <v>411</v>
      </c>
      <c r="E432" s="123"/>
      <c r="F432" s="11"/>
      <c r="G432" s="11"/>
      <c r="H432" s="11"/>
      <c r="I432" s="4"/>
      <c r="J432" s="9"/>
      <c r="K432" s="9"/>
      <c r="L432" s="9"/>
      <c r="M432" s="9"/>
      <c r="N432" s="9"/>
      <c r="O432" s="9"/>
      <c r="P432" s="9"/>
    </row>
    <row r="433" spans="1:16">
      <c r="A433" s="9"/>
      <c r="B433" s="153">
        <v>13</v>
      </c>
      <c r="C433" s="150">
        <v>33545</v>
      </c>
      <c r="D433" s="151" t="s">
        <v>412</v>
      </c>
      <c r="E433" s="123"/>
      <c r="F433" s="11"/>
      <c r="G433" s="11"/>
      <c r="H433" s="11"/>
      <c r="I433" s="4"/>
      <c r="J433" s="9"/>
      <c r="K433" s="9"/>
      <c r="L433" s="9"/>
      <c r="M433" s="9"/>
      <c r="N433" s="9"/>
      <c r="O433" s="9"/>
      <c r="P433" s="9"/>
    </row>
    <row r="434" spans="1:16">
      <c r="A434" s="9"/>
      <c r="B434" s="153">
        <v>14</v>
      </c>
      <c r="C434" s="150">
        <v>33556</v>
      </c>
      <c r="D434" s="151" t="s">
        <v>413</v>
      </c>
      <c r="E434" s="123"/>
      <c r="F434" s="11"/>
      <c r="G434" s="11"/>
      <c r="H434" s="11"/>
      <c r="I434" s="4"/>
      <c r="J434" s="9"/>
      <c r="K434" s="9"/>
      <c r="L434" s="9"/>
      <c r="M434" s="9"/>
      <c r="N434" s="9"/>
      <c r="O434" s="9"/>
      <c r="P434" s="9"/>
    </row>
    <row r="435" spans="1:16">
      <c r="A435" s="9"/>
      <c r="B435" s="153">
        <v>15</v>
      </c>
      <c r="C435" s="150">
        <v>33560</v>
      </c>
      <c r="D435" s="151" t="s">
        <v>414</v>
      </c>
      <c r="E435" s="123"/>
      <c r="F435" s="11"/>
      <c r="G435" s="11"/>
      <c r="H435" s="11"/>
      <c r="I435" s="4"/>
      <c r="J435" s="9"/>
      <c r="K435" s="9"/>
      <c r="L435" s="9"/>
      <c r="M435" s="9"/>
      <c r="N435" s="9"/>
      <c r="O435" s="9"/>
      <c r="P435" s="9"/>
    </row>
    <row r="436" spans="1:16">
      <c r="A436" s="9"/>
      <c r="B436" s="153">
        <v>16</v>
      </c>
      <c r="C436" s="150">
        <v>33562</v>
      </c>
      <c r="D436" s="151" t="s">
        <v>415</v>
      </c>
      <c r="E436" s="123"/>
      <c r="F436" s="11"/>
      <c r="G436" s="11"/>
      <c r="H436" s="11"/>
      <c r="I436" s="4"/>
      <c r="J436" s="9"/>
      <c r="K436" s="9"/>
      <c r="L436" s="9"/>
      <c r="M436" s="9"/>
      <c r="N436" s="9"/>
      <c r="O436" s="9"/>
      <c r="P436" s="9"/>
    </row>
    <row r="437" spans="1:16">
      <c r="A437" s="9"/>
      <c r="B437" s="153">
        <v>17</v>
      </c>
      <c r="C437" s="150">
        <v>33572</v>
      </c>
      <c r="D437" s="154" t="s">
        <v>416</v>
      </c>
      <c r="E437" s="123"/>
      <c r="F437" s="11"/>
      <c r="G437" s="11"/>
      <c r="H437" s="11"/>
      <c r="I437" s="4"/>
      <c r="J437" s="9"/>
      <c r="K437" s="9"/>
      <c r="L437" s="9"/>
      <c r="M437" s="9"/>
      <c r="N437" s="9"/>
      <c r="O437" s="9"/>
      <c r="P437" s="9"/>
    </row>
    <row r="438" spans="1:16">
      <c r="A438" s="9"/>
      <c r="B438" s="153">
        <v>18</v>
      </c>
      <c r="C438" s="150">
        <v>33573</v>
      </c>
      <c r="D438" s="151" t="s">
        <v>417</v>
      </c>
      <c r="E438" s="123"/>
      <c r="F438" s="11"/>
      <c r="G438" s="11"/>
      <c r="H438" s="11"/>
      <c r="I438" s="4"/>
      <c r="J438" s="9"/>
      <c r="K438" s="9"/>
      <c r="L438" s="9"/>
      <c r="M438" s="9"/>
      <c r="N438" s="9"/>
      <c r="O438" s="9"/>
      <c r="P438" s="9"/>
    </row>
    <row r="439" spans="1:16">
      <c r="A439" s="9"/>
      <c r="B439" s="153">
        <v>19</v>
      </c>
      <c r="C439" s="150">
        <v>33576</v>
      </c>
      <c r="D439" s="151" t="s">
        <v>418</v>
      </c>
      <c r="E439" s="123"/>
      <c r="F439" s="11"/>
      <c r="G439" s="11"/>
      <c r="H439" s="11"/>
      <c r="I439" s="4"/>
      <c r="J439" s="9"/>
      <c r="K439" s="9"/>
      <c r="L439" s="9"/>
      <c r="M439" s="9"/>
      <c r="N439" s="9"/>
      <c r="O439" s="9"/>
      <c r="P439" s="9"/>
    </row>
    <row r="440" spans="1:16">
      <c r="A440" s="9"/>
      <c r="B440" s="153">
        <v>20</v>
      </c>
      <c r="C440" s="150">
        <v>33579</v>
      </c>
      <c r="D440" s="151" t="s">
        <v>419</v>
      </c>
      <c r="E440" s="7"/>
      <c r="F440" s="4"/>
      <c r="G440" s="11"/>
      <c r="H440" s="11"/>
      <c r="I440" s="4"/>
      <c r="J440" s="9"/>
      <c r="K440" s="9"/>
      <c r="L440" s="9"/>
      <c r="M440" s="9"/>
      <c r="N440" s="9"/>
      <c r="O440" s="9"/>
      <c r="P440" s="9"/>
    </row>
    <row r="441" spans="1:16">
      <c r="A441" s="9"/>
      <c r="B441" s="153">
        <v>21</v>
      </c>
      <c r="C441" s="150">
        <v>33586</v>
      </c>
      <c r="D441" s="151" t="s">
        <v>420</v>
      </c>
      <c r="E441" s="123"/>
      <c r="F441" s="11"/>
      <c r="G441" s="11"/>
      <c r="H441" s="11"/>
      <c r="I441" s="4"/>
      <c r="J441" s="9"/>
      <c r="K441" s="9"/>
      <c r="L441" s="9"/>
      <c r="M441" s="9"/>
      <c r="N441" s="9"/>
      <c r="O441" s="9"/>
      <c r="P441" s="9"/>
    </row>
    <row r="442" spans="1:16">
      <c r="A442" s="9"/>
      <c r="B442" s="153">
        <v>22</v>
      </c>
      <c r="C442" s="150">
        <v>33589</v>
      </c>
      <c r="D442" s="151" t="s">
        <v>421</v>
      </c>
      <c r="E442" s="123"/>
      <c r="F442" s="11"/>
      <c r="G442" s="11"/>
      <c r="H442" s="11"/>
      <c r="I442" s="4"/>
      <c r="J442" s="9"/>
      <c r="K442" s="9"/>
      <c r="L442" s="9"/>
      <c r="M442" s="9"/>
      <c r="N442" s="9"/>
      <c r="O442" s="9"/>
      <c r="P442" s="9"/>
    </row>
    <row r="443" spans="1:16">
      <c r="A443" s="9"/>
      <c r="B443" s="153">
        <v>23</v>
      </c>
      <c r="C443" s="150">
        <v>33591</v>
      </c>
      <c r="D443" s="151" t="s">
        <v>422</v>
      </c>
      <c r="E443" s="123"/>
      <c r="F443" s="11"/>
      <c r="G443" s="11"/>
      <c r="H443" s="11"/>
      <c r="I443" s="4"/>
      <c r="J443" s="9"/>
      <c r="K443" s="9"/>
      <c r="L443" s="9"/>
      <c r="M443" s="9"/>
      <c r="N443" s="9"/>
      <c r="O443" s="9"/>
      <c r="P443" s="9"/>
    </row>
    <row r="444" spans="1:16">
      <c r="A444" s="9"/>
      <c r="B444" s="153">
        <v>24</v>
      </c>
      <c r="C444" s="150">
        <v>33593</v>
      </c>
      <c r="D444" s="151" t="s">
        <v>423</v>
      </c>
      <c r="E444" s="123"/>
      <c r="F444" s="11"/>
      <c r="G444" s="11"/>
      <c r="H444" s="11"/>
      <c r="I444" s="4"/>
      <c r="J444" s="9"/>
      <c r="K444" s="9"/>
      <c r="L444" s="9"/>
      <c r="M444" s="9"/>
      <c r="N444" s="9"/>
      <c r="O444" s="9"/>
      <c r="P444" s="9"/>
    </row>
    <row r="445" spans="1:16">
      <c r="A445" s="9"/>
      <c r="B445" s="153">
        <v>25</v>
      </c>
      <c r="C445" s="150">
        <v>33605</v>
      </c>
      <c r="D445" s="151" t="s">
        <v>424</v>
      </c>
      <c r="E445" s="123"/>
      <c r="F445" s="11"/>
      <c r="G445" s="11"/>
      <c r="H445" s="11"/>
      <c r="I445" s="4"/>
      <c r="J445" s="9"/>
      <c r="K445" s="9"/>
      <c r="L445" s="9"/>
      <c r="M445" s="9"/>
      <c r="N445" s="9"/>
      <c r="O445" s="9"/>
      <c r="P445" s="9"/>
    </row>
    <row r="446" spans="1:16">
      <c r="A446" s="9"/>
      <c r="B446" s="153">
        <v>26</v>
      </c>
      <c r="C446" s="150">
        <v>33606</v>
      </c>
      <c r="D446" s="151" t="s">
        <v>425</v>
      </c>
      <c r="E446" s="123"/>
      <c r="F446" s="11"/>
      <c r="G446" s="11"/>
      <c r="H446" s="11"/>
      <c r="I446" s="4"/>
      <c r="J446" s="9"/>
      <c r="K446" s="9"/>
      <c r="L446" s="9"/>
      <c r="M446" s="9"/>
      <c r="N446" s="9"/>
      <c r="O446" s="9"/>
      <c r="P446" s="9"/>
    </row>
    <row r="447" spans="1:16">
      <c r="A447" s="9"/>
      <c r="B447" s="153">
        <v>27</v>
      </c>
      <c r="C447" s="150">
        <v>33607</v>
      </c>
      <c r="D447" s="151" t="s">
        <v>426</v>
      </c>
      <c r="E447" s="123"/>
      <c r="F447" s="11"/>
      <c r="G447" s="11"/>
      <c r="H447" s="11"/>
      <c r="I447" s="4"/>
      <c r="J447" s="9"/>
      <c r="K447" s="9"/>
      <c r="L447" s="9"/>
      <c r="M447" s="9"/>
      <c r="N447" s="9"/>
      <c r="O447" s="9"/>
      <c r="P447" s="9"/>
    </row>
    <row r="448" spans="1:16">
      <c r="A448" s="9"/>
      <c r="B448" s="153">
        <v>28</v>
      </c>
      <c r="C448" s="150">
        <v>33609</v>
      </c>
      <c r="D448" s="151" t="s">
        <v>427</v>
      </c>
      <c r="E448" s="123"/>
      <c r="F448" s="11"/>
      <c r="G448" s="11"/>
      <c r="H448" s="11"/>
      <c r="I448" s="4"/>
      <c r="J448" s="9"/>
      <c r="K448" s="9"/>
      <c r="L448" s="9"/>
      <c r="M448" s="9"/>
      <c r="N448" s="9"/>
      <c r="O448" s="9"/>
      <c r="P448" s="9"/>
    </row>
    <row r="449" spans="1:16">
      <c r="A449" s="9"/>
      <c r="B449" s="153">
        <v>29</v>
      </c>
      <c r="C449" s="150">
        <v>33619</v>
      </c>
      <c r="D449" s="151" t="s">
        <v>428</v>
      </c>
      <c r="E449" s="123"/>
      <c r="F449" s="11"/>
      <c r="G449" s="11"/>
      <c r="H449" s="11"/>
      <c r="I449" s="4"/>
      <c r="J449" s="9"/>
      <c r="K449" s="9"/>
      <c r="L449" s="9"/>
      <c r="M449" s="9"/>
      <c r="N449" s="9"/>
      <c r="O449" s="9"/>
      <c r="P449" s="9"/>
    </row>
    <row r="450" spans="1:16">
      <c r="A450" s="9"/>
      <c r="B450" s="153">
        <v>30</v>
      </c>
      <c r="C450" s="150">
        <v>33621</v>
      </c>
      <c r="D450" s="151" t="s">
        <v>429</v>
      </c>
      <c r="E450" s="123"/>
      <c r="F450" s="11"/>
      <c r="G450" s="11"/>
      <c r="H450" s="11"/>
      <c r="I450" s="4"/>
      <c r="J450" s="9"/>
      <c r="K450" s="9"/>
      <c r="L450" s="9"/>
      <c r="M450" s="9"/>
      <c r="N450" s="9"/>
      <c r="O450" s="9"/>
      <c r="P450" s="9"/>
    </row>
    <row r="451" spans="1:16">
      <c r="A451" s="9"/>
      <c r="B451" s="153">
        <v>31</v>
      </c>
      <c r="C451" s="150">
        <v>33638</v>
      </c>
      <c r="D451" s="151" t="s">
        <v>430</v>
      </c>
      <c r="E451" s="123"/>
      <c r="F451" s="11"/>
      <c r="G451" s="11"/>
      <c r="H451" s="11"/>
      <c r="I451" s="4"/>
      <c r="J451" s="9"/>
      <c r="K451" s="9"/>
      <c r="L451" s="9"/>
      <c r="M451" s="9"/>
      <c r="N451" s="9"/>
      <c r="O451" s="9"/>
      <c r="P451" s="9"/>
    </row>
    <row r="452" spans="1:16">
      <c r="A452" s="9"/>
      <c r="B452" s="153">
        <v>32</v>
      </c>
      <c r="C452" s="150">
        <v>33640</v>
      </c>
      <c r="D452" s="151" t="s">
        <v>431</v>
      </c>
      <c r="E452" s="123"/>
      <c r="F452" s="11"/>
      <c r="G452" s="11"/>
      <c r="H452" s="11"/>
      <c r="I452" s="4"/>
      <c r="J452" s="9"/>
      <c r="K452" s="9"/>
      <c r="L452" s="9"/>
      <c r="M452" s="9"/>
      <c r="N452" s="9"/>
      <c r="O452" s="9"/>
      <c r="P452" s="9"/>
    </row>
    <row r="453" spans="1:16">
      <c r="A453" s="9"/>
      <c r="B453" s="153">
        <v>33</v>
      </c>
      <c r="C453" s="150">
        <v>33642</v>
      </c>
      <c r="D453" s="151" t="s">
        <v>432</v>
      </c>
      <c r="E453" s="123"/>
      <c r="F453" s="11"/>
      <c r="G453" s="11"/>
      <c r="H453" s="11"/>
      <c r="I453" s="4"/>
      <c r="J453" s="9"/>
      <c r="K453" s="9"/>
      <c r="L453" s="9"/>
      <c r="M453" s="9"/>
      <c r="N453" s="9"/>
      <c r="O453" s="9"/>
      <c r="P453" s="9"/>
    </row>
    <row r="454" spans="1:16">
      <c r="A454" s="9"/>
      <c r="B454" s="153">
        <v>34</v>
      </c>
      <c r="C454" s="150">
        <v>33645</v>
      </c>
      <c r="D454" s="151" t="s">
        <v>433</v>
      </c>
      <c r="E454" s="123"/>
      <c r="F454" s="11"/>
      <c r="G454" s="11"/>
      <c r="H454" s="11"/>
      <c r="I454" s="4"/>
      <c r="J454" s="9"/>
      <c r="K454" s="9"/>
      <c r="L454" s="9"/>
      <c r="M454" s="9"/>
      <c r="N454" s="9"/>
      <c r="O454" s="9"/>
      <c r="P454" s="9"/>
    </row>
    <row r="455" spans="1:16">
      <c r="A455" s="9"/>
      <c r="B455" s="153">
        <v>35</v>
      </c>
      <c r="C455" s="150">
        <v>33648</v>
      </c>
      <c r="D455" s="151" t="s">
        <v>434</v>
      </c>
      <c r="E455" s="123"/>
      <c r="F455" s="11"/>
      <c r="G455" s="11"/>
      <c r="H455" s="11"/>
      <c r="I455" s="4"/>
      <c r="J455" s="9"/>
      <c r="K455" s="9"/>
      <c r="L455" s="9"/>
      <c r="M455" s="9"/>
      <c r="N455" s="9"/>
      <c r="O455" s="9"/>
      <c r="P455" s="9"/>
    </row>
    <row r="456" spans="1:16">
      <c r="A456" s="9"/>
      <c r="B456" s="153">
        <v>36</v>
      </c>
      <c r="C456" s="150">
        <v>33657</v>
      </c>
      <c r="D456" s="151" t="s">
        <v>629</v>
      </c>
      <c r="E456" s="123"/>
      <c r="F456" s="4"/>
      <c r="G456" s="11"/>
      <c r="H456" s="11"/>
      <c r="I456" s="4"/>
      <c r="J456" s="9"/>
      <c r="K456" s="9"/>
      <c r="L456" s="9"/>
      <c r="M456" s="9"/>
      <c r="N456" s="9"/>
      <c r="O456" s="9"/>
      <c r="P456" s="9"/>
    </row>
    <row r="457" spans="1:16">
      <c r="A457" s="9"/>
      <c r="B457" s="153">
        <v>37</v>
      </c>
      <c r="C457" s="150">
        <v>33678</v>
      </c>
      <c r="D457" s="151" t="s">
        <v>435</v>
      </c>
      <c r="E457" s="123"/>
      <c r="F457" s="11"/>
      <c r="G457" s="11"/>
      <c r="H457" s="11"/>
      <c r="I457" s="4"/>
      <c r="J457" s="9"/>
      <c r="K457" s="9"/>
      <c r="L457" s="9"/>
      <c r="M457" s="9"/>
      <c r="N457" s="9"/>
      <c r="O457" s="9"/>
      <c r="P457" s="9"/>
    </row>
    <row r="458" spans="1:16">
      <c r="A458" s="9"/>
      <c r="B458" s="153">
        <v>38</v>
      </c>
      <c r="C458" s="150">
        <v>33723</v>
      </c>
      <c r="D458" s="151" t="s">
        <v>436</v>
      </c>
      <c r="E458" s="123"/>
      <c r="F458" s="11"/>
      <c r="G458" s="4"/>
      <c r="H458" s="11"/>
      <c r="I458" s="4"/>
      <c r="J458" s="9"/>
      <c r="K458" s="9"/>
      <c r="L458" s="9"/>
      <c r="M458" s="9"/>
      <c r="N458" s="9"/>
      <c r="O458" s="9"/>
      <c r="P458" s="9"/>
    </row>
    <row r="459" spans="1:16">
      <c r="A459" s="9"/>
      <c r="B459" s="153">
        <v>39</v>
      </c>
      <c r="C459" s="150">
        <v>33724</v>
      </c>
      <c r="D459" s="151" t="s">
        <v>437</v>
      </c>
      <c r="E459" s="123"/>
      <c r="F459" s="11"/>
      <c r="G459" s="11"/>
      <c r="H459" s="11"/>
      <c r="I459" s="4"/>
      <c r="J459" s="9"/>
      <c r="K459" s="9"/>
      <c r="L459" s="9"/>
      <c r="M459" s="9"/>
      <c r="N459" s="9"/>
      <c r="O459" s="9"/>
      <c r="P459" s="9"/>
    </row>
    <row r="460" spans="1:16">
      <c r="A460" s="9"/>
      <c r="B460" s="153">
        <v>40</v>
      </c>
      <c r="C460" s="150">
        <v>33743</v>
      </c>
      <c r="D460" s="151" t="s">
        <v>438</v>
      </c>
      <c r="E460" s="123"/>
      <c r="F460" s="11"/>
      <c r="G460" s="11"/>
      <c r="H460" s="11"/>
      <c r="I460" s="4"/>
      <c r="J460" s="9"/>
      <c r="K460" s="9"/>
      <c r="L460" s="9"/>
      <c r="M460" s="9"/>
      <c r="N460" s="9"/>
      <c r="O460" s="9"/>
      <c r="P460" s="9"/>
    </row>
    <row r="461" spans="1:16">
      <c r="A461" s="9"/>
      <c r="B461" s="153">
        <v>41</v>
      </c>
      <c r="C461" s="150">
        <v>33757</v>
      </c>
      <c r="D461" s="151" t="s">
        <v>439</v>
      </c>
      <c r="E461" s="123"/>
      <c r="F461" s="11"/>
      <c r="G461" s="11"/>
      <c r="H461" s="11"/>
      <c r="I461" s="4"/>
      <c r="J461" s="9"/>
      <c r="K461" s="9"/>
      <c r="L461" s="9"/>
      <c r="M461" s="9"/>
      <c r="N461" s="9"/>
      <c r="O461" s="9"/>
      <c r="P461" s="9"/>
    </row>
    <row r="462" spans="1:16">
      <c r="A462" s="9"/>
      <c r="B462" s="153">
        <v>42</v>
      </c>
      <c r="C462" s="150">
        <v>33760</v>
      </c>
      <c r="D462" s="151" t="s">
        <v>440</v>
      </c>
      <c r="E462" s="123"/>
      <c r="F462" s="11"/>
      <c r="G462" s="11"/>
      <c r="H462" s="11"/>
      <c r="I462" s="4"/>
      <c r="J462" s="9"/>
      <c r="K462" s="9"/>
      <c r="L462" s="9"/>
      <c r="M462" s="9"/>
      <c r="N462" s="9"/>
      <c r="O462" s="9"/>
      <c r="P462" s="9"/>
    </row>
    <row r="463" spans="1:16">
      <c r="A463" s="9"/>
      <c r="B463" s="153">
        <v>43</v>
      </c>
      <c r="C463" s="150">
        <v>33803</v>
      </c>
      <c r="D463" s="151" t="s">
        <v>441</v>
      </c>
      <c r="E463" s="123"/>
      <c r="F463" s="11"/>
      <c r="G463" s="11"/>
      <c r="H463" s="11"/>
      <c r="I463" s="4"/>
      <c r="J463" s="9"/>
      <c r="K463" s="9"/>
      <c r="L463" s="9"/>
      <c r="M463" s="9"/>
      <c r="N463" s="9"/>
      <c r="O463" s="9"/>
      <c r="P463" s="9"/>
    </row>
    <row r="464" spans="1:16">
      <c r="A464" s="9"/>
      <c r="B464" s="153">
        <v>44</v>
      </c>
      <c r="C464" s="150">
        <v>33804</v>
      </c>
      <c r="D464" s="151" t="s">
        <v>442</v>
      </c>
      <c r="E464" s="123"/>
      <c r="F464" s="11"/>
      <c r="G464" s="11"/>
      <c r="H464" s="11"/>
      <c r="I464" s="4"/>
      <c r="J464" s="9"/>
      <c r="K464" s="9"/>
      <c r="L464" s="9"/>
      <c r="M464" s="9"/>
      <c r="N464" s="9"/>
      <c r="O464" s="9"/>
      <c r="P464" s="9"/>
    </row>
    <row r="465" spans="1:16">
      <c r="A465" s="9"/>
      <c r="B465" s="153">
        <v>45</v>
      </c>
      <c r="C465" s="150">
        <v>33810</v>
      </c>
      <c r="D465" s="151" t="s">
        <v>631</v>
      </c>
      <c r="E465" s="123"/>
      <c r="F465" s="5"/>
      <c r="G465" s="11"/>
      <c r="H465" s="11"/>
      <c r="I465" s="4"/>
      <c r="J465" s="9"/>
      <c r="K465" s="9"/>
      <c r="L465" s="9"/>
      <c r="M465" s="9"/>
      <c r="N465" s="9"/>
      <c r="O465" s="9"/>
      <c r="P465" s="9"/>
    </row>
    <row r="466" spans="1:16">
      <c r="A466" s="9"/>
      <c r="B466" s="153">
        <v>46</v>
      </c>
      <c r="C466" s="150">
        <v>33820</v>
      </c>
      <c r="D466" s="151" t="s">
        <v>443</v>
      </c>
      <c r="E466" s="123"/>
      <c r="F466" s="11"/>
      <c r="G466" s="11"/>
      <c r="H466" s="11"/>
      <c r="I466" s="4"/>
      <c r="J466" s="9"/>
      <c r="K466" s="9"/>
      <c r="L466" s="9"/>
      <c r="M466" s="9"/>
      <c r="N466" s="9"/>
      <c r="O466" s="9"/>
      <c r="P466" s="9"/>
    </row>
    <row r="467" spans="1:16">
      <c r="A467" s="9"/>
      <c r="B467" s="153">
        <v>47</v>
      </c>
      <c r="C467" s="150">
        <v>33850</v>
      </c>
      <c r="D467" s="151" t="s">
        <v>444</v>
      </c>
      <c r="E467" s="123"/>
      <c r="F467" s="11"/>
      <c r="G467" s="11"/>
      <c r="H467" s="11"/>
      <c r="I467" s="4"/>
      <c r="J467" s="9"/>
      <c r="K467" s="9"/>
      <c r="L467" s="9"/>
      <c r="M467" s="9"/>
      <c r="N467" s="9"/>
      <c r="O467" s="9"/>
      <c r="P467" s="9"/>
    </row>
    <row r="468" spans="1:16">
      <c r="A468" s="9"/>
      <c r="B468" s="153">
        <v>48</v>
      </c>
      <c r="C468" s="150">
        <v>33854</v>
      </c>
      <c r="D468" s="151" t="s">
        <v>445</v>
      </c>
      <c r="E468" s="123"/>
      <c r="F468" s="11"/>
      <c r="G468" s="11"/>
      <c r="H468" s="11"/>
      <c r="I468" s="4"/>
      <c r="J468" s="9"/>
      <c r="K468" s="9"/>
      <c r="L468" s="9"/>
      <c r="M468" s="9"/>
      <c r="N468" s="9"/>
      <c r="O468" s="9"/>
      <c r="P468" s="9"/>
    </row>
    <row r="469" spans="1:16">
      <c r="A469" s="9"/>
      <c r="B469" s="153">
        <v>49</v>
      </c>
      <c r="C469" s="150">
        <v>33861</v>
      </c>
      <c r="D469" s="151" t="s">
        <v>446</v>
      </c>
      <c r="E469" s="123"/>
      <c r="F469" s="11"/>
      <c r="G469" s="11"/>
      <c r="H469" s="11"/>
      <c r="I469" s="4"/>
      <c r="J469" s="9"/>
      <c r="K469" s="9"/>
      <c r="L469" s="9"/>
      <c r="M469" s="9"/>
      <c r="N469" s="9"/>
      <c r="O469" s="9"/>
      <c r="P469" s="9"/>
    </row>
    <row r="470" spans="1:16">
      <c r="A470" s="9"/>
      <c r="B470" s="153">
        <v>50</v>
      </c>
      <c r="C470" s="150">
        <v>33867</v>
      </c>
      <c r="D470" s="151" t="s">
        <v>447</v>
      </c>
      <c r="E470" s="123"/>
      <c r="F470" s="11"/>
      <c r="G470" s="11"/>
      <c r="H470" s="11"/>
      <c r="I470" s="4"/>
      <c r="J470" s="9"/>
      <c r="K470" s="9"/>
      <c r="L470" s="9" t="s">
        <v>645</v>
      </c>
      <c r="M470" s="9"/>
      <c r="N470" s="9"/>
      <c r="O470" s="9"/>
      <c r="P470" s="9"/>
    </row>
    <row r="471" spans="1:16">
      <c r="A471" s="9"/>
      <c r="B471" s="3"/>
      <c r="C471" s="49"/>
      <c r="D471" s="50"/>
      <c r="E471" s="125"/>
      <c r="F471" s="51"/>
      <c r="G471" s="51"/>
      <c r="H471" s="51"/>
      <c r="I471" s="9"/>
      <c r="J471" s="9"/>
      <c r="K471" s="9"/>
      <c r="L471" s="9"/>
      <c r="M471" s="9"/>
      <c r="N471" s="9"/>
      <c r="O471" s="9"/>
      <c r="P471" s="9"/>
    </row>
    <row r="472" spans="1:16">
      <c r="A472" s="20"/>
      <c r="B472" s="30"/>
      <c r="C472" s="30"/>
      <c r="D472" s="31"/>
      <c r="E472" s="122"/>
      <c r="F472" s="32"/>
      <c r="G472" s="32"/>
      <c r="H472" s="32"/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20"/>
      <c r="B473" s="30"/>
      <c r="C473" s="30"/>
      <c r="D473" s="31"/>
      <c r="E473" s="122"/>
      <c r="F473" s="32"/>
      <c r="G473" s="32"/>
      <c r="H473" s="32"/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20"/>
      <c r="B474" s="30"/>
      <c r="C474" s="30"/>
      <c r="D474" s="31"/>
      <c r="E474" s="122"/>
      <c r="F474" s="32"/>
      <c r="G474" s="32"/>
      <c r="H474" s="32"/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20"/>
      <c r="B475" s="30"/>
      <c r="C475" s="30"/>
      <c r="D475" s="31"/>
      <c r="E475" s="122"/>
      <c r="F475" s="32"/>
      <c r="G475" s="32"/>
      <c r="H475" s="32"/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9"/>
      <c r="B476" s="77" t="s">
        <v>1</v>
      </c>
      <c r="C476" s="77" t="s">
        <v>2</v>
      </c>
      <c r="D476" s="77" t="s">
        <v>0</v>
      </c>
      <c r="E476" s="1"/>
      <c r="F476" s="2"/>
      <c r="G476" s="2"/>
      <c r="H476" s="2"/>
      <c r="I476" s="4"/>
      <c r="J476" s="9"/>
      <c r="K476" s="9"/>
      <c r="L476" s="9"/>
      <c r="M476" s="9"/>
      <c r="N476" s="9"/>
      <c r="O476" s="9"/>
      <c r="P476" s="9"/>
    </row>
    <row r="477" spans="1:16">
      <c r="A477" s="9"/>
      <c r="B477" s="77">
        <v>1</v>
      </c>
      <c r="C477" s="149">
        <v>33420</v>
      </c>
      <c r="D477" s="87" t="s">
        <v>448</v>
      </c>
      <c r="E477" s="10"/>
      <c r="F477" s="2"/>
      <c r="G477" s="2"/>
      <c r="H477" s="2"/>
      <c r="I477" s="4"/>
      <c r="J477" s="9"/>
      <c r="K477" s="9"/>
      <c r="L477" s="9"/>
      <c r="M477" s="9"/>
      <c r="N477" s="9"/>
      <c r="O477" s="9"/>
      <c r="P477" s="9"/>
    </row>
    <row r="478" spans="1:16">
      <c r="A478" s="9"/>
      <c r="B478" s="77">
        <v>2</v>
      </c>
      <c r="C478" s="149">
        <v>33425</v>
      </c>
      <c r="D478" s="87" t="s">
        <v>449</v>
      </c>
      <c r="E478" s="7"/>
      <c r="F478" s="40"/>
      <c r="G478" s="40"/>
      <c r="H478" s="40"/>
      <c r="I478" s="4"/>
      <c r="J478" s="9"/>
      <c r="K478" s="9"/>
      <c r="L478" s="15"/>
      <c r="M478" s="9"/>
      <c r="N478" s="9"/>
      <c r="O478" s="9"/>
      <c r="P478" s="9"/>
    </row>
    <row r="479" spans="1:16">
      <c r="A479" s="9"/>
      <c r="B479" s="77">
        <v>3</v>
      </c>
      <c r="C479" s="149">
        <v>33437</v>
      </c>
      <c r="D479" s="87" t="s">
        <v>628</v>
      </c>
      <c r="E479" s="61"/>
      <c r="F479" s="40"/>
      <c r="G479" s="40"/>
      <c r="H479" s="40"/>
      <c r="I479" s="4"/>
      <c r="J479" s="9"/>
      <c r="K479" s="9"/>
      <c r="L479" s="15"/>
      <c r="M479" s="9"/>
      <c r="N479" s="9"/>
      <c r="O479" s="9"/>
      <c r="P479" s="9"/>
    </row>
    <row r="480" spans="1:16">
      <c r="A480" s="9"/>
      <c r="B480" s="77">
        <v>4</v>
      </c>
      <c r="C480" s="149">
        <v>33438</v>
      </c>
      <c r="D480" s="87" t="s">
        <v>450</v>
      </c>
      <c r="E480" s="61"/>
      <c r="F480" s="42"/>
      <c r="G480" s="42"/>
      <c r="H480" s="42"/>
      <c r="I480" s="4"/>
      <c r="J480" s="9"/>
      <c r="K480" s="9"/>
      <c r="L480" s="9"/>
      <c r="M480" s="9"/>
      <c r="N480" s="9"/>
      <c r="O480" s="9"/>
      <c r="P480" s="9"/>
    </row>
    <row r="481" spans="1:16">
      <c r="A481" s="9"/>
      <c r="B481" s="77">
        <v>5</v>
      </c>
      <c r="C481" s="149">
        <v>33447</v>
      </c>
      <c r="D481" s="87" t="s">
        <v>451</v>
      </c>
      <c r="E481" s="61"/>
      <c r="F481" s="42"/>
      <c r="G481" s="42"/>
      <c r="H481" s="42"/>
      <c r="I481" s="4"/>
      <c r="J481" s="9"/>
      <c r="K481" s="9"/>
      <c r="L481" s="9"/>
      <c r="M481" s="9"/>
      <c r="N481" s="9"/>
      <c r="O481" s="9"/>
      <c r="P481" s="9"/>
    </row>
    <row r="482" spans="1:16">
      <c r="A482" s="9"/>
      <c r="B482" s="77">
        <v>6</v>
      </c>
      <c r="C482" s="149">
        <v>33479</v>
      </c>
      <c r="D482" s="87" t="s">
        <v>452</v>
      </c>
      <c r="E482" s="61"/>
      <c r="F482" s="42"/>
      <c r="G482" s="42"/>
      <c r="H482" s="42"/>
      <c r="I482" s="4"/>
      <c r="J482" s="9"/>
      <c r="K482" s="9"/>
      <c r="L482" s="9"/>
      <c r="M482" s="9"/>
      <c r="N482" s="9"/>
      <c r="O482" s="9"/>
      <c r="P482" s="9"/>
    </row>
    <row r="483" spans="1:16">
      <c r="A483" s="9"/>
      <c r="B483" s="77">
        <v>7</v>
      </c>
      <c r="C483" s="149">
        <v>33481</v>
      </c>
      <c r="D483" s="87" t="s">
        <v>453</v>
      </c>
      <c r="E483" s="61"/>
      <c r="F483" s="42"/>
      <c r="G483" s="42"/>
      <c r="H483" s="42"/>
      <c r="I483" s="4"/>
      <c r="J483" s="9"/>
      <c r="K483" s="9"/>
      <c r="L483" s="9"/>
      <c r="M483" s="9"/>
      <c r="N483" s="9"/>
      <c r="O483" s="9"/>
      <c r="P483" s="9"/>
    </row>
    <row r="484" spans="1:16">
      <c r="A484" s="9"/>
      <c r="B484" s="77">
        <v>8</v>
      </c>
      <c r="C484" s="149">
        <v>33485</v>
      </c>
      <c r="D484" s="87" t="s">
        <v>454</v>
      </c>
      <c r="E484" s="123"/>
      <c r="F484" s="11"/>
      <c r="G484" s="11"/>
      <c r="H484" s="11"/>
      <c r="I484" s="4"/>
      <c r="J484" s="9"/>
      <c r="K484" s="9"/>
      <c r="L484" s="9"/>
      <c r="M484" s="9"/>
      <c r="N484" s="9"/>
      <c r="O484" s="9"/>
      <c r="P484" s="9"/>
    </row>
    <row r="485" spans="1:16">
      <c r="A485" s="9"/>
      <c r="B485" s="77">
        <v>9</v>
      </c>
      <c r="C485" s="149">
        <v>33490</v>
      </c>
      <c r="D485" s="87" t="s">
        <v>455</v>
      </c>
      <c r="E485" s="123"/>
      <c r="F485" s="11"/>
      <c r="G485" s="11"/>
      <c r="H485" s="11"/>
      <c r="I485" s="4"/>
      <c r="J485" s="9"/>
      <c r="K485" s="9"/>
      <c r="L485" s="9"/>
      <c r="M485" s="9"/>
      <c r="N485" s="9"/>
      <c r="O485" s="9"/>
      <c r="P485" s="9"/>
    </row>
    <row r="486" spans="1:16">
      <c r="A486" s="9"/>
      <c r="B486" s="77">
        <v>10</v>
      </c>
      <c r="C486" s="149">
        <v>33491</v>
      </c>
      <c r="D486" s="87" t="s">
        <v>456</v>
      </c>
      <c r="E486" s="123"/>
      <c r="F486" s="11"/>
      <c r="G486" s="11"/>
      <c r="H486" s="11"/>
      <c r="I486" s="4"/>
      <c r="J486" s="9"/>
      <c r="K486" s="9"/>
      <c r="L486" s="9"/>
      <c r="M486" s="9"/>
      <c r="N486" s="9"/>
      <c r="O486" s="9"/>
      <c r="P486" s="9"/>
    </row>
    <row r="487" spans="1:16">
      <c r="A487" s="9"/>
      <c r="B487" s="77">
        <v>11</v>
      </c>
      <c r="C487" s="149">
        <v>33495</v>
      </c>
      <c r="D487" s="87" t="s">
        <v>457</v>
      </c>
      <c r="E487" s="123"/>
      <c r="F487" s="11"/>
      <c r="G487" s="11"/>
      <c r="H487" s="11"/>
      <c r="I487" s="4"/>
      <c r="J487" s="9"/>
      <c r="K487" s="9"/>
      <c r="L487" s="9"/>
      <c r="M487" s="9"/>
      <c r="N487" s="9"/>
      <c r="O487" s="9"/>
      <c r="P487" s="9"/>
    </row>
    <row r="488" spans="1:16">
      <c r="A488" s="9"/>
      <c r="B488" s="77">
        <v>12</v>
      </c>
      <c r="C488" s="149">
        <v>33498</v>
      </c>
      <c r="D488" s="87" t="s">
        <v>458</v>
      </c>
      <c r="E488" s="123"/>
      <c r="F488" s="11"/>
      <c r="G488" s="11"/>
      <c r="H488" s="11"/>
      <c r="I488" s="4"/>
      <c r="J488" s="9"/>
      <c r="K488" s="9"/>
      <c r="L488" s="9"/>
      <c r="M488" s="9"/>
      <c r="N488" s="9"/>
      <c r="O488" s="9"/>
      <c r="P488" s="9"/>
    </row>
    <row r="489" spans="1:16">
      <c r="A489" s="9"/>
      <c r="B489" s="77">
        <v>13</v>
      </c>
      <c r="C489" s="149">
        <v>33501</v>
      </c>
      <c r="D489" s="87" t="s">
        <v>459</v>
      </c>
      <c r="E489" s="123"/>
      <c r="F489" s="11"/>
      <c r="G489" s="11"/>
      <c r="H489" s="11"/>
      <c r="I489" s="4"/>
      <c r="J489" s="9"/>
      <c r="K489" s="9"/>
      <c r="L489" s="9"/>
      <c r="M489" s="9"/>
      <c r="N489" s="9"/>
      <c r="O489" s="9"/>
      <c r="P489" s="9"/>
    </row>
    <row r="490" spans="1:16">
      <c r="A490" s="9"/>
      <c r="B490" s="77">
        <v>14</v>
      </c>
      <c r="C490" s="149">
        <v>33518</v>
      </c>
      <c r="D490" s="87" t="s">
        <v>460</v>
      </c>
      <c r="E490" s="123"/>
      <c r="F490" s="11"/>
      <c r="G490" s="11"/>
      <c r="H490" s="11"/>
      <c r="I490" s="4"/>
      <c r="J490" s="9"/>
      <c r="K490" s="9"/>
      <c r="L490" s="9"/>
      <c r="M490" s="9"/>
      <c r="N490" s="9"/>
      <c r="O490" s="9"/>
      <c r="P490" s="9"/>
    </row>
    <row r="491" spans="1:16">
      <c r="A491" s="9"/>
      <c r="B491" s="77">
        <v>15</v>
      </c>
      <c r="C491" s="149">
        <v>33548</v>
      </c>
      <c r="D491" s="87" t="s">
        <v>461</v>
      </c>
      <c r="E491" s="123"/>
      <c r="F491" s="11"/>
      <c r="G491" s="11"/>
      <c r="H491" s="11"/>
      <c r="I491" s="4"/>
      <c r="J491" s="9"/>
      <c r="K491" s="9"/>
      <c r="L491" s="9"/>
      <c r="M491" s="9"/>
      <c r="N491" s="9"/>
      <c r="O491" s="9"/>
      <c r="P491" s="9"/>
    </row>
    <row r="492" spans="1:16">
      <c r="A492" s="9"/>
      <c r="B492" s="77">
        <v>16</v>
      </c>
      <c r="C492" s="149">
        <v>33549</v>
      </c>
      <c r="D492" s="87" t="s">
        <v>462</v>
      </c>
      <c r="E492" s="123"/>
      <c r="F492" s="11"/>
      <c r="G492" s="11"/>
      <c r="H492" s="11"/>
      <c r="I492" s="4"/>
      <c r="J492" s="9"/>
      <c r="K492" s="9"/>
      <c r="L492" s="9"/>
      <c r="M492" s="9"/>
      <c r="N492" s="9"/>
      <c r="O492" s="9"/>
      <c r="P492" s="9"/>
    </row>
    <row r="493" spans="1:16">
      <c r="A493" s="9"/>
      <c r="B493" s="77">
        <v>17</v>
      </c>
      <c r="C493" s="149">
        <v>33551</v>
      </c>
      <c r="D493" s="87" t="s">
        <v>463</v>
      </c>
      <c r="E493" s="123"/>
      <c r="F493" s="11"/>
      <c r="G493" s="11"/>
      <c r="H493" s="11"/>
      <c r="I493" s="4"/>
      <c r="J493" s="9"/>
      <c r="K493" s="9"/>
      <c r="L493" s="9"/>
      <c r="M493" s="9"/>
      <c r="N493" s="9"/>
      <c r="O493" s="9"/>
      <c r="P493" s="9"/>
    </row>
    <row r="494" spans="1:16">
      <c r="A494" s="9"/>
      <c r="B494" s="77">
        <v>18</v>
      </c>
      <c r="C494" s="149">
        <v>33553</v>
      </c>
      <c r="D494" s="87" t="s">
        <v>464</v>
      </c>
      <c r="E494" s="123"/>
      <c r="F494" s="11"/>
      <c r="G494" s="11"/>
      <c r="H494" s="11"/>
      <c r="I494" s="4"/>
      <c r="J494" s="9"/>
      <c r="K494" s="9"/>
      <c r="L494" s="9"/>
      <c r="M494" s="9"/>
      <c r="N494" s="9"/>
      <c r="O494" s="9"/>
      <c r="P494" s="9"/>
    </row>
    <row r="495" spans="1:16">
      <c r="A495" s="9"/>
      <c r="B495" s="77">
        <v>19</v>
      </c>
      <c r="C495" s="149">
        <v>33555</v>
      </c>
      <c r="D495" s="87" t="s">
        <v>465</v>
      </c>
      <c r="E495" s="123"/>
      <c r="F495" s="11"/>
      <c r="G495" s="11"/>
      <c r="H495" s="11"/>
      <c r="I495" s="4"/>
      <c r="J495" s="9"/>
      <c r="K495" s="9"/>
      <c r="L495" s="9"/>
      <c r="M495" s="9"/>
      <c r="N495" s="9"/>
      <c r="O495" s="9"/>
      <c r="P495" s="9"/>
    </row>
    <row r="496" spans="1:16">
      <c r="A496" s="9"/>
      <c r="B496" s="77">
        <v>20</v>
      </c>
      <c r="C496" s="149">
        <v>33559</v>
      </c>
      <c r="D496" s="87" t="s">
        <v>466</v>
      </c>
      <c r="E496" s="123"/>
      <c r="F496" s="11"/>
      <c r="G496" s="11"/>
      <c r="H496" s="11"/>
      <c r="I496" s="4"/>
      <c r="J496" s="9"/>
      <c r="K496" s="9"/>
      <c r="L496" s="9"/>
      <c r="M496" s="9"/>
      <c r="N496" s="9"/>
      <c r="O496" s="9"/>
      <c r="P496" s="9"/>
    </row>
    <row r="497" spans="1:16">
      <c r="A497" s="9"/>
      <c r="B497" s="77">
        <v>21</v>
      </c>
      <c r="C497" s="149">
        <v>33583</v>
      </c>
      <c r="D497" s="87" t="s">
        <v>467</v>
      </c>
      <c r="E497" s="123"/>
      <c r="F497" s="11"/>
      <c r="G497" s="11"/>
      <c r="H497" s="11"/>
      <c r="I497" s="4"/>
      <c r="J497" s="9"/>
      <c r="K497" s="9"/>
      <c r="L497" s="9"/>
      <c r="M497" s="9"/>
      <c r="N497" s="9"/>
      <c r="O497" s="9"/>
      <c r="P497" s="9"/>
    </row>
    <row r="498" spans="1:16">
      <c r="A498" s="9"/>
      <c r="B498" s="77">
        <v>22</v>
      </c>
      <c r="C498" s="149">
        <v>33601</v>
      </c>
      <c r="D498" s="87" t="s">
        <v>468</v>
      </c>
      <c r="E498" s="123"/>
      <c r="F498" s="11"/>
      <c r="G498" s="11"/>
      <c r="H498" s="11"/>
      <c r="I498" s="4"/>
      <c r="J498" s="9"/>
      <c r="K498" s="9"/>
      <c r="L498" s="9"/>
      <c r="M498" s="9"/>
      <c r="N498" s="9"/>
      <c r="O498" s="9"/>
      <c r="P498" s="9"/>
    </row>
    <row r="499" spans="1:16">
      <c r="A499" s="9"/>
      <c r="B499" s="77">
        <v>23</v>
      </c>
      <c r="C499" s="149">
        <v>33620</v>
      </c>
      <c r="D499" s="87" t="s">
        <v>469</v>
      </c>
      <c r="E499" s="123"/>
      <c r="F499" s="11"/>
      <c r="G499" s="11"/>
      <c r="H499" s="11"/>
      <c r="I499" s="4"/>
      <c r="J499" s="9"/>
      <c r="K499" s="9"/>
      <c r="L499" s="9"/>
      <c r="M499" s="9"/>
      <c r="N499" s="9"/>
      <c r="O499" s="9"/>
      <c r="P499" s="9"/>
    </row>
    <row r="500" spans="1:16">
      <c r="A500" s="9"/>
      <c r="B500" s="77">
        <v>24</v>
      </c>
      <c r="C500" s="149">
        <v>33625</v>
      </c>
      <c r="D500" s="87" t="s">
        <v>470</v>
      </c>
      <c r="E500" s="123"/>
      <c r="F500" s="11"/>
      <c r="G500" s="11"/>
      <c r="H500" s="11"/>
      <c r="I500" s="4"/>
      <c r="J500" s="9"/>
      <c r="K500" s="9"/>
      <c r="L500" s="9"/>
      <c r="M500" s="9"/>
      <c r="N500" s="9"/>
      <c r="O500" s="9"/>
      <c r="P500" s="9"/>
    </row>
    <row r="501" spans="1:16">
      <c r="A501" s="9"/>
      <c r="B501" s="77">
        <v>25</v>
      </c>
      <c r="C501" s="149">
        <v>33629</v>
      </c>
      <c r="D501" s="87" t="s">
        <v>471</v>
      </c>
      <c r="E501" s="123"/>
      <c r="F501" s="11"/>
      <c r="G501" s="11"/>
      <c r="H501" s="11"/>
      <c r="I501" s="4"/>
      <c r="J501" s="9"/>
      <c r="K501" s="9"/>
      <c r="L501" s="9"/>
      <c r="M501" s="9"/>
      <c r="N501" s="9"/>
      <c r="O501" s="9"/>
      <c r="P501" s="9"/>
    </row>
    <row r="502" spans="1:16">
      <c r="A502" s="9"/>
      <c r="B502" s="77">
        <v>26</v>
      </c>
      <c r="C502" s="149">
        <v>33634</v>
      </c>
      <c r="D502" s="87" t="s">
        <v>472</v>
      </c>
      <c r="E502" s="123"/>
      <c r="F502" s="11"/>
      <c r="G502" s="11"/>
      <c r="H502" s="11"/>
      <c r="I502" s="4"/>
      <c r="J502" s="9"/>
      <c r="K502" s="9"/>
      <c r="L502" s="9"/>
      <c r="M502" s="9"/>
      <c r="N502" s="9"/>
      <c r="O502" s="9"/>
      <c r="P502" s="9"/>
    </row>
    <row r="503" spans="1:16">
      <c r="A503" s="9"/>
      <c r="B503" s="77">
        <v>27</v>
      </c>
      <c r="C503" s="149">
        <v>33641</v>
      </c>
      <c r="D503" s="87" t="s">
        <v>473</v>
      </c>
      <c r="E503" s="123"/>
      <c r="F503" s="11"/>
      <c r="G503" s="11"/>
      <c r="H503" s="11"/>
      <c r="I503" s="4"/>
      <c r="J503" s="9"/>
      <c r="K503" s="9"/>
      <c r="L503" s="9"/>
      <c r="M503" s="9"/>
      <c r="N503" s="9"/>
      <c r="O503" s="9"/>
      <c r="P503" s="9"/>
    </row>
    <row r="504" spans="1:16">
      <c r="A504" s="9"/>
      <c r="B504" s="77">
        <v>28</v>
      </c>
      <c r="C504" s="149">
        <v>33647</v>
      </c>
      <c r="D504" s="87" t="s">
        <v>474</v>
      </c>
      <c r="E504" s="123"/>
      <c r="F504" s="11"/>
      <c r="G504" s="11"/>
      <c r="H504" s="11"/>
      <c r="I504" s="4"/>
      <c r="J504" s="9"/>
      <c r="K504" s="9"/>
      <c r="L504" s="9"/>
      <c r="M504" s="9"/>
      <c r="N504" s="9"/>
      <c r="O504" s="9"/>
      <c r="P504" s="9"/>
    </row>
    <row r="505" spans="1:16">
      <c r="A505" s="9"/>
      <c r="B505" s="77">
        <v>29</v>
      </c>
      <c r="C505" s="149">
        <v>33649</v>
      </c>
      <c r="D505" s="87" t="s">
        <v>475</v>
      </c>
      <c r="E505" s="123"/>
      <c r="F505" s="11"/>
      <c r="G505" s="11"/>
      <c r="H505" s="11"/>
      <c r="I505" s="4"/>
      <c r="J505" s="9"/>
      <c r="K505" s="9"/>
      <c r="L505" s="9"/>
      <c r="M505" s="9"/>
      <c r="N505" s="9"/>
      <c r="O505" s="9"/>
      <c r="P505" s="9"/>
    </row>
    <row r="506" spans="1:16">
      <c r="A506" s="9"/>
      <c r="B506" s="77">
        <v>30</v>
      </c>
      <c r="C506" s="75">
        <v>33898</v>
      </c>
      <c r="D506" s="99" t="s">
        <v>732</v>
      </c>
      <c r="E506" s="123"/>
      <c r="F506" s="11"/>
      <c r="G506" s="11"/>
      <c r="H506" s="11"/>
      <c r="I506" s="4"/>
      <c r="J506" s="9"/>
      <c r="K506" s="9"/>
      <c r="L506" s="9"/>
      <c r="M506" s="63">
        <v>33899</v>
      </c>
      <c r="N506" s="64" t="s">
        <v>647</v>
      </c>
      <c r="O506" s="9" t="s">
        <v>640</v>
      </c>
      <c r="P506" s="9"/>
    </row>
    <row r="507" spans="1:16">
      <c r="A507" s="9"/>
      <c r="B507" s="77">
        <v>31</v>
      </c>
      <c r="C507" s="75">
        <v>33899</v>
      </c>
      <c r="D507" s="99" t="s">
        <v>647</v>
      </c>
      <c r="E507" s="123"/>
      <c r="F507" s="11"/>
      <c r="G507" s="11"/>
      <c r="H507" s="11"/>
      <c r="I507" s="4"/>
      <c r="J507" s="9"/>
      <c r="K507" s="9"/>
      <c r="L507" s="9"/>
      <c r="M507" s="63">
        <v>33896</v>
      </c>
      <c r="N507" s="64" t="s">
        <v>642</v>
      </c>
      <c r="O507" s="9" t="s">
        <v>640</v>
      </c>
      <c r="P507" s="9"/>
    </row>
    <row r="508" spans="1:16">
      <c r="A508" s="9"/>
      <c r="B508" s="77">
        <v>32</v>
      </c>
      <c r="C508" s="149">
        <v>33664</v>
      </c>
      <c r="D508" s="87" t="s">
        <v>476</v>
      </c>
      <c r="E508" s="123"/>
      <c r="F508" s="11"/>
      <c r="G508" s="11"/>
      <c r="H508" s="11"/>
      <c r="I508" s="4"/>
      <c r="J508" s="9"/>
      <c r="K508" s="9"/>
      <c r="L508" s="9"/>
      <c r="M508" s="63">
        <v>33898</v>
      </c>
      <c r="N508" s="64" t="s">
        <v>732</v>
      </c>
      <c r="O508" s="9" t="s">
        <v>640</v>
      </c>
      <c r="P508" s="9"/>
    </row>
    <row r="509" spans="1:16">
      <c r="A509" s="9"/>
      <c r="B509" s="77">
        <v>33</v>
      </c>
      <c r="C509" s="149">
        <v>33674</v>
      </c>
      <c r="D509" s="87" t="s">
        <v>477</v>
      </c>
      <c r="E509" s="123"/>
      <c r="F509" s="11"/>
      <c r="G509" s="11"/>
      <c r="H509" s="11"/>
      <c r="I509" s="4"/>
      <c r="J509" s="9"/>
      <c r="K509" s="9"/>
      <c r="L509" s="9"/>
      <c r="M509" s="9"/>
      <c r="N509" s="9"/>
      <c r="O509" s="9"/>
      <c r="P509" s="9"/>
    </row>
    <row r="510" spans="1:16">
      <c r="A510" s="9"/>
      <c r="B510" s="77">
        <v>34</v>
      </c>
      <c r="C510" s="149">
        <v>33675</v>
      </c>
      <c r="D510" s="87" t="s">
        <v>478</v>
      </c>
      <c r="E510" s="123"/>
      <c r="F510" s="11"/>
      <c r="G510" s="11"/>
      <c r="H510" s="11"/>
      <c r="I510" s="4"/>
      <c r="J510" s="9"/>
      <c r="K510" s="9"/>
      <c r="L510" s="9"/>
      <c r="M510" s="9"/>
      <c r="N510" s="9"/>
      <c r="O510" s="9"/>
      <c r="P510" s="9"/>
    </row>
    <row r="511" spans="1:16">
      <c r="A511" s="9"/>
      <c r="B511" s="77">
        <v>35</v>
      </c>
      <c r="C511" s="149">
        <v>33697</v>
      </c>
      <c r="D511" s="87" t="s">
        <v>479</v>
      </c>
      <c r="E511" s="123"/>
      <c r="F511" s="11"/>
      <c r="G511" s="11"/>
      <c r="H511" s="11"/>
      <c r="I511" s="4"/>
      <c r="J511" s="9"/>
      <c r="K511" s="9"/>
      <c r="L511" s="9"/>
      <c r="M511" s="9"/>
      <c r="N511" s="9"/>
      <c r="O511" s="9"/>
      <c r="P511" s="9"/>
    </row>
    <row r="512" spans="1:16">
      <c r="A512" s="9"/>
      <c r="B512" s="77">
        <v>36</v>
      </c>
      <c r="C512" s="149">
        <v>33714</v>
      </c>
      <c r="D512" s="87" t="s">
        <v>480</v>
      </c>
      <c r="E512" s="123"/>
      <c r="F512" s="11"/>
      <c r="G512" s="11"/>
      <c r="H512" s="11"/>
      <c r="I512" s="4"/>
      <c r="J512" s="9"/>
      <c r="K512" s="9"/>
      <c r="L512" s="9"/>
      <c r="M512" s="9"/>
      <c r="N512" s="9"/>
      <c r="O512" s="9"/>
      <c r="P512" s="9"/>
    </row>
    <row r="513" spans="1:16">
      <c r="A513" s="9"/>
      <c r="B513" s="77">
        <v>37</v>
      </c>
      <c r="C513" s="149">
        <v>33715</v>
      </c>
      <c r="D513" s="87" t="s">
        <v>481</v>
      </c>
      <c r="E513" s="123"/>
      <c r="F513" s="11"/>
      <c r="G513" s="11"/>
      <c r="H513" s="11"/>
      <c r="I513" s="4"/>
      <c r="J513" s="9"/>
      <c r="K513" s="9"/>
      <c r="L513" s="9"/>
      <c r="M513" s="9"/>
      <c r="N513" s="9"/>
      <c r="O513" s="9"/>
      <c r="P513" s="9"/>
    </row>
    <row r="514" spans="1:16">
      <c r="A514" s="9"/>
      <c r="B514" s="77">
        <v>38</v>
      </c>
      <c r="C514" s="149">
        <v>33732</v>
      </c>
      <c r="D514" s="87" t="s">
        <v>482</v>
      </c>
      <c r="E514" s="123"/>
      <c r="F514" s="11"/>
      <c r="G514" s="11"/>
      <c r="H514" s="11"/>
      <c r="I514" s="4"/>
      <c r="J514" s="9"/>
      <c r="K514" s="9"/>
      <c r="L514" s="9"/>
      <c r="M514" s="9"/>
      <c r="N514" s="9"/>
      <c r="O514" s="9"/>
      <c r="P514" s="9"/>
    </row>
    <row r="515" spans="1:16">
      <c r="A515" s="9"/>
      <c r="B515" s="77">
        <v>39</v>
      </c>
      <c r="C515" s="149">
        <v>33754</v>
      </c>
      <c r="D515" s="87" t="s">
        <v>483</v>
      </c>
      <c r="E515" s="123"/>
      <c r="F515" s="11"/>
      <c r="G515" s="11"/>
      <c r="H515" s="11"/>
      <c r="I515" s="4"/>
      <c r="J515" s="9"/>
      <c r="K515" s="9"/>
      <c r="L515" s="9"/>
      <c r="M515" s="9"/>
      <c r="N515" s="9"/>
      <c r="O515" s="9"/>
      <c r="P515" s="9"/>
    </row>
    <row r="516" spans="1:16">
      <c r="A516" s="9"/>
      <c r="B516" s="77">
        <v>40</v>
      </c>
      <c r="C516" s="149">
        <v>33770</v>
      </c>
      <c r="D516" s="87" t="s">
        <v>484</v>
      </c>
      <c r="E516" s="123"/>
      <c r="F516" s="11"/>
      <c r="G516" s="11"/>
      <c r="H516" s="11"/>
      <c r="I516" s="4"/>
      <c r="J516" s="9"/>
      <c r="K516" s="9"/>
      <c r="L516" s="9"/>
      <c r="M516" s="9"/>
      <c r="N516" s="9"/>
      <c r="O516" s="9"/>
      <c r="P516" s="9"/>
    </row>
    <row r="517" spans="1:16">
      <c r="A517" s="9"/>
      <c r="B517" s="77">
        <v>41</v>
      </c>
      <c r="C517" s="149">
        <v>33790</v>
      </c>
      <c r="D517" s="87" t="s">
        <v>485</v>
      </c>
      <c r="E517" s="123"/>
      <c r="F517" s="11"/>
      <c r="G517" s="11"/>
      <c r="H517" s="11"/>
      <c r="I517" s="4"/>
      <c r="J517" s="9"/>
      <c r="K517" s="9"/>
      <c r="L517" s="9"/>
      <c r="M517" s="9"/>
      <c r="N517" s="9"/>
      <c r="O517" s="9"/>
      <c r="P517" s="9"/>
    </row>
    <row r="518" spans="1:16">
      <c r="A518" s="9"/>
      <c r="B518" s="77">
        <v>42</v>
      </c>
      <c r="C518" s="149">
        <v>33809</v>
      </c>
      <c r="D518" s="87" t="s">
        <v>486</v>
      </c>
      <c r="E518" s="123"/>
      <c r="F518" s="11"/>
      <c r="G518" s="11"/>
      <c r="H518" s="11"/>
      <c r="I518" s="4"/>
      <c r="J518" s="9"/>
      <c r="K518" s="9"/>
      <c r="L518" s="9"/>
      <c r="M518" s="9"/>
      <c r="N518" s="9"/>
      <c r="O518" s="9"/>
      <c r="P518" s="9"/>
    </row>
    <row r="519" spans="1:16">
      <c r="A519" s="9"/>
      <c r="B519" s="77">
        <v>43</v>
      </c>
      <c r="C519" s="149">
        <v>33814</v>
      </c>
      <c r="D519" s="87" t="s">
        <v>487</v>
      </c>
      <c r="E519" s="123"/>
      <c r="F519" s="11"/>
      <c r="G519" s="11"/>
      <c r="H519" s="11"/>
      <c r="I519" s="4"/>
      <c r="J519" s="9"/>
      <c r="K519" s="9"/>
      <c r="L519" s="9"/>
      <c r="M519" s="9"/>
      <c r="N519" s="9"/>
      <c r="O519" s="9"/>
      <c r="P519" s="9"/>
    </row>
    <row r="520" spans="1:16">
      <c r="A520" s="9"/>
      <c r="B520" s="77">
        <v>44</v>
      </c>
      <c r="C520" s="149">
        <v>33832</v>
      </c>
      <c r="D520" s="87" t="s">
        <v>488</v>
      </c>
      <c r="E520" s="123"/>
      <c r="F520" s="11"/>
      <c r="G520" s="11"/>
      <c r="H520" s="11"/>
      <c r="I520" s="4"/>
      <c r="J520" s="9"/>
      <c r="K520" s="9"/>
      <c r="L520" s="9"/>
      <c r="M520" s="9"/>
      <c r="N520" s="9"/>
      <c r="O520" s="9"/>
      <c r="P520" s="9"/>
    </row>
    <row r="521" spans="1:16">
      <c r="A521" s="9"/>
      <c r="B521" s="77">
        <v>45</v>
      </c>
      <c r="C521" s="149">
        <v>33834</v>
      </c>
      <c r="D521" s="87" t="s">
        <v>489</v>
      </c>
      <c r="E521" s="123"/>
      <c r="F521" s="11"/>
      <c r="G521" s="11"/>
      <c r="H521" s="11"/>
      <c r="I521" s="4"/>
      <c r="J521" s="9"/>
      <c r="K521" s="9"/>
      <c r="L521" s="9"/>
      <c r="M521" s="9"/>
      <c r="N521" s="9"/>
      <c r="O521" s="9"/>
      <c r="P521" s="9"/>
    </row>
    <row r="522" spans="1:16">
      <c r="A522" s="9"/>
      <c r="B522" s="77">
        <v>46</v>
      </c>
      <c r="C522" s="149">
        <v>33839</v>
      </c>
      <c r="D522" s="87" t="s">
        <v>490</v>
      </c>
      <c r="E522" s="123"/>
      <c r="F522" s="11"/>
      <c r="G522" s="11"/>
      <c r="H522" s="11"/>
      <c r="I522" s="4"/>
      <c r="J522" s="9"/>
      <c r="K522" s="9"/>
      <c r="L522" s="9"/>
      <c r="M522" s="9"/>
      <c r="N522" s="9"/>
      <c r="O522" s="9"/>
      <c r="P522" s="9"/>
    </row>
    <row r="523" spans="1:16">
      <c r="A523" s="9"/>
      <c r="B523" s="77">
        <v>47</v>
      </c>
      <c r="C523" s="149">
        <v>33848</v>
      </c>
      <c r="D523" s="87" t="s">
        <v>491</v>
      </c>
      <c r="E523" s="123"/>
      <c r="F523" s="11"/>
      <c r="G523" s="11"/>
      <c r="H523" s="11"/>
      <c r="I523" s="4"/>
      <c r="J523" s="9"/>
      <c r="K523" s="9"/>
      <c r="L523" s="9"/>
      <c r="M523" s="9"/>
      <c r="N523" s="9"/>
      <c r="O523" s="9"/>
      <c r="P523" s="9"/>
    </row>
    <row r="524" spans="1:16">
      <c r="A524" s="9"/>
      <c r="B524" s="77">
        <v>48</v>
      </c>
      <c r="C524" s="149">
        <v>33851</v>
      </c>
      <c r="D524" s="87" t="s">
        <v>492</v>
      </c>
      <c r="E524" s="123"/>
      <c r="F524" s="11"/>
      <c r="G524" s="11"/>
      <c r="H524" s="11"/>
      <c r="I524" s="4"/>
      <c r="J524" s="9"/>
      <c r="K524" s="9"/>
      <c r="L524" s="9"/>
      <c r="M524" s="9"/>
      <c r="N524" s="9"/>
      <c r="O524" s="9"/>
      <c r="P524" s="9"/>
    </row>
    <row r="525" spans="1:16">
      <c r="A525" s="19"/>
      <c r="B525" s="77">
        <v>49</v>
      </c>
      <c r="C525" s="149">
        <v>33855</v>
      </c>
      <c r="D525" s="87" t="s">
        <v>493</v>
      </c>
      <c r="E525" s="23"/>
      <c r="F525" s="28"/>
      <c r="G525" s="28"/>
      <c r="H525" s="28"/>
      <c r="I525" s="28"/>
      <c r="J525" s="19"/>
      <c r="K525" s="19"/>
      <c r="L525" s="19"/>
      <c r="M525" s="19"/>
      <c r="N525" s="19"/>
      <c r="O525" s="19"/>
      <c r="P525" s="19"/>
    </row>
    <row r="526" spans="1:16">
      <c r="A526" s="19"/>
      <c r="B526" s="77">
        <v>50</v>
      </c>
      <c r="C526" s="75">
        <v>33896</v>
      </c>
      <c r="D526" s="99" t="s">
        <v>642</v>
      </c>
      <c r="E526" s="23"/>
      <c r="F526" s="28"/>
      <c r="G526" s="28"/>
      <c r="H526" s="28"/>
      <c r="I526" s="28"/>
      <c r="J526" s="19"/>
      <c r="K526" s="19"/>
      <c r="L526" s="9" t="s">
        <v>646</v>
      </c>
      <c r="M526" s="19"/>
      <c r="N526" s="19"/>
      <c r="O526" s="19"/>
      <c r="P526" s="19"/>
    </row>
    <row r="527" spans="1:16">
      <c r="A527" s="19"/>
      <c r="B527" s="1"/>
      <c r="C527" s="152"/>
      <c r="D527" s="133"/>
      <c r="E527" s="23"/>
      <c r="F527" s="28"/>
      <c r="G527" s="28"/>
      <c r="H527" s="28"/>
      <c r="I527" s="28"/>
      <c r="J527" s="19"/>
      <c r="K527" s="19"/>
      <c r="M527" s="19"/>
      <c r="N527" s="19"/>
      <c r="O527" s="19"/>
      <c r="P527" s="1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7" manualBreakCount="7">
    <brk id="47" max="16383" man="1"/>
    <brk id="131" max="16383" man="1"/>
    <brk id="184" max="16383" man="1"/>
    <brk id="187" max="16383" man="1"/>
    <brk id="244" max="16383" man="1"/>
    <brk id="358" max="16383" man="1"/>
    <brk id="471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D100" sqref="D100"/>
    </sheetView>
  </sheetViews>
  <sheetFormatPr defaultColWidth="9.140625" defaultRowHeight="18"/>
  <cols>
    <col min="1" max="1" width="4.85546875" style="19" customWidth="1"/>
    <col min="2" max="2" width="4.7109375" style="19" bestFit="1" customWidth="1"/>
    <col min="3" max="3" width="10.85546875" style="146" customWidth="1"/>
    <col min="4" max="4" width="25.85546875" style="19" bestFit="1" customWidth="1"/>
    <col min="5" max="5" width="8" style="148" customWidth="1"/>
    <col min="6" max="9" width="8" style="19" customWidth="1"/>
    <col min="10" max="12" width="9.140625" style="19"/>
    <col min="13" max="13" width="20.140625" style="19" bestFit="1" customWidth="1"/>
    <col min="14" max="16384" width="9.140625" style="19"/>
  </cols>
  <sheetData>
    <row r="1" spans="2:16" s="8" customFormat="1">
      <c r="C1" s="134" t="s">
        <v>726</v>
      </c>
      <c r="D1" s="45"/>
      <c r="E1" s="135"/>
      <c r="F1" s="12"/>
      <c r="G1" s="12"/>
    </row>
    <row r="2" spans="2:16" s="8" customFormat="1">
      <c r="C2" s="136" t="s">
        <v>728</v>
      </c>
      <c r="D2" s="45"/>
      <c r="E2" s="135"/>
      <c r="F2" s="12"/>
      <c r="G2" s="12"/>
    </row>
    <row r="3" spans="2:16" s="8" customFormat="1">
      <c r="C3" s="136"/>
      <c r="D3" s="45"/>
      <c r="E3" s="135"/>
      <c r="F3" s="12"/>
      <c r="G3" s="12"/>
    </row>
    <row r="4" spans="2:16" s="20" customFormat="1">
      <c r="B4" s="6" t="s">
        <v>1</v>
      </c>
      <c r="C4" s="137" t="s">
        <v>2</v>
      </c>
      <c r="D4" s="6" t="s">
        <v>0</v>
      </c>
      <c r="E4" s="138"/>
      <c r="F4" s="2"/>
      <c r="G4" s="2"/>
      <c r="H4" s="2"/>
      <c r="I4" s="4"/>
    </row>
    <row r="5" spans="2:16" s="20" customFormat="1">
      <c r="B5" s="1">
        <v>1</v>
      </c>
      <c r="C5" s="139">
        <v>31627</v>
      </c>
      <c r="D5" s="37" t="s">
        <v>494</v>
      </c>
      <c r="E5" s="138">
        <v>5</v>
      </c>
      <c r="F5" s="40"/>
      <c r="G5" s="40"/>
      <c r="H5" s="40"/>
      <c r="I5" s="42"/>
    </row>
    <row r="6" spans="2:16" s="20" customFormat="1">
      <c r="B6" s="1">
        <v>2</v>
      </c>
      <c r="C6" s="139">
        <v>31735</v>
      </c>
      <c r="D6" s="37" t="s">
        <v>635</v>
      </c>
      <c r="E6" s="138">
        <v>5</v>
      </c>
      <c r="F6" s="2"/>
      <c r="G6" s="2"/>
      <c r="H6" s="2"/>
      <c r="I6" s="4"/>
    </row>
    <row r="7" spans="2:16" s="20" customFormat="1">
      <c r="B7" s="1">
        <v>3</v>
      </c>
      <c r="C7" s="139">
        <v>31744</v>
      </c>
      <c r="D7" s="37" t="s">
        <v>582</v>
      </c>
      <c r="E7" s="138">
        <v>5</v>
      </c>
      <c r="F7" s="2"/>
      <c r="G7" s="2"/>
      <c r="H7" s="2"/>
      <c r="I7" s="4"/>
    </row>
    <row r="8" spans="2:16" s="20" customFormat="1">
      <c r="B8" s="1">
        <v>4</v>
      </c>
      <c r="C8" s="139">
        <v>31745</v>
      </c>
      <c r="D8" s="37" t="s">
        <v>495</v>
      </c>
      <c r="E8" s="138">
        <v>5</v>
      </c>
      <c r="F8" s="2"/>
      <c r="G8" s="2"/>
      <c r="H8" s="2"/>
      <c r="I8" s="4"/>
    </row>
    <row r="9" spans="2:16" s="20" customFormat="1">
      <c r="B9" s="1">
        <v>5</v>
      </c>
      <c r="C9" s="139">
        <v>31752</v>
      </c>
      <c r="D9" s="37" t="s">
        <v>499</v>
      </c>
      <c r="E9" s="138">
        <v>5</v>
      </c>
      <c r="F9" s="40"/>
      <c r="G9" s="40"/>
      <c r="H9" s="40"/>
      <c r="I9" s="42"/>
    </row>
    <row r="10" spans="2:16" s="20" customFormat="1">
      <c r="B10" s="1">
        <v>6</v>
      </c>
      <c r="C10" s="139">
        <v>31788</v>
      </c>
      <c r="D10" s="37" t="s">
        <v>583</v>
      </c>
      <c r="E10" s="138">
        <v>5</v>
      </c>
      <c r="F10" s="2"/>
      <c r="G10" s="2"/>
      <c r="H10" s="2"/>
      <c r="I10" s="4"/>
    </row>
    <row r="11" spans="2:16" s="20" customFormat="1">
      <c r="B11" s="1">
        <v>7</v>
      </c>
      <c r="C11" s="139">
        <v>31793</v>
      </c>
      <c r="D11" s="37" t="s">
        <v>636</v>
      </c>
      <c r="E11" s="138">
        <v>5</v>
      </c>
      <c r="F11" s="2"/>
      <c r="G11" s="2"/>
      <c r="H11" s="2"/>
      <c r="I11" s="4"/>
    </row>
    <row r="12" spans="2:16" s="20" customFormat="1">
      <c r="B12" s="1">
        <v>8</v>
      </c>
      <c r="C12" s="139">
        <v>31806</v>
      </c>
      <c r="D12" s="37" t="s">
        <v>503</v>
      </c>
      <c r="E12" s="138">
        <v>5</v>
      </c>
      <c r="F12" s="2"/>
      <c r="G12" s="2"/>
      <c r="H12" s="2"/>
      <c r="I12" s="4"/>
    </row>
    <row r="13" spans="2:16" s="20" customFormat="1">
      <c r="B13" s="1">
        <v>9</v>
      </c>
      <c r="C13" s="139">
        <v>31890</v>
      </c>
      <c r="D13" s="37" t="s">
        <v>505</v>
      </c>
      <c r="E13" s="138">
        <v>5</v>
      </c>
      <c r="F13" s="2"/>
      <c r="G13" s="2"/>
      <c r="H13" s="2"/>
      <c r="I13" s="4"/>
      <c r="P13" s="20" t="s">
        <v>729</v>
      </c>
    </row>
    <row r="14" spans="2:16" s="20" customFormat="1">
      <c r="B14" s="1">
        <v>10</v>
      </c>
      <c r="C14" s="139">
        <v>31893</v>
      </c>
      <c r="D14" s="37" t="s">
        <v>506</v>
      </c>
      <c r="E14" s="138">
        <v>5</v>
      </c>
      <c r="F14" s="2"/>
      <c r="G14" s="2"/>
      <c r="H14" s="2"/>
      <c r="I14" s="4"/>
    </row>
    <row r="15" spans="2:16" s="20" customFormat="1">
      <c r="B15" s="1">
        <v>11</v>
      </c>
      <c r="C15" s="139">
        <v>31691</v>
      </c>
      <c r="D15" s="37" t="s">
        <v>512</v>
      </c>
      <c r="E15" s="138">
        <v>5</v>
      </c>
      <c r="F15" s="2"/>
      <c r="G15" s="2"/>
      <c r="H15" s="2"/>
      <c r="I15" s="4"/>
    </row>
    <row r="16" spans="2:16" s="20" customFormat="1">
      <c r="B16" s="1">
        <v>12</v>
      </c>
      <c r="C16" s="139">
        <v>31770</v>
      </c>
      <c r="D16" s="37" t="s">
        <v>552</v>
      </c>
      <c r="E16" s="138">
        <v>5</v>
      </c>
      <c r="F16" s="2"/>
      <c r="G16" s="2"/>
      <c r="H16" s="2"/>
      <c r="I16" s="4"/>
    </row>
    <row r="17" spans="2:9" s="20" customFormat="1">
      <c r="B17" s="1">
        <v>13</v>
      </c>
      <c r="C17" s="139">
        <v>31774</v>
      </c>
      <c r="D17" s="37" t="s">
        <v>598</v>
      </c>
      <c r="E17" s="138">
        <v>5</v>
      </c>
      <c r="F17" s="2"/>
      <c r="G17" s="2"/>
      <c r="H17" s="2"/>
      <c r="I17" s="4"/>
    </row>
    <row r="18" spans="2:9" s="20" customFormat="1">
      <c r="B18" s="1">
        <v>14</v>
      </c>
      <c r="C18" s="139">
        <v>31780</v>
      </c>
      <c r="D18" s="37" t="s">
        <v>514</v>
      </c>
      <c r="E18" s="138">
        <v>5</v>
      </c>
      <c r="F18" s="2"/>
      <c r="G18" s="2"/>
      <c r="H18" s="2"/>
      <c r="I18" s="4"/>
    </row>
    <row r="19" spans="2:9" s="20" customFormat="1">
      <c r="B19" s="1">
        <v>15</v>
      </c>
      <c r="C19" s="139">
        <v>31782</v>
      </c>
      <c r="D19" s="37" t="s">
        <v>553</v>
      </c>
      <c r="E19" s="138">
        <v>5</v>
      </c>
      <c r="F19" s="2"/>
      <c r="G19" s="2"/>
      <c r="H19" s="2"/>
      <c r="I19" s="4"/>
    </row>
    <row r="20" spans="2:9" s="20" customFormat="1">
      <c r="B20" s="1">
        <v>16</v>
      </c>
      <c r="C20" s="139">
        <v>31785</v>
      </c>
      <c r="D20" s="37" t="s">
        <v>554</v>
      </c>
      <c r="E20" s="138">
        <v>5</v>
      </c>
      <c r="F20" s="2"/>
      <c r="G20" s="2"/>
      <c r="H20" s="2"/>
      <c r="I20" s="4"/>
    </row>
    <row r="21" spans="2:9" s="20" customFormat="1">
      <c r="B21" s="1">
        <v>17</v>
      </c>
      <c r="C21" s="139">
        <v>31813</v>
      </c>
      <c r="D21" s="37" t="s">
        <v>516</v>
      </c>
      <c r="E21" s="138">
        <v>5</v>
      </c>
      <c r="F21" s="2"/>
      <c r="G21" s="2"/>
      <c r="H21" s="2"/>
      <c r="I21" s="4"/>
    </row>
    <row r="22" spans="2:9" s="20" customFormat="1">
      <c r="B22" s="1">
        <v>18</v>
      </c>
      <c r="C22" s="139">
        <v>31816</v>
      </c>
      <c r="D22" s="37" t="s">
        <v>555</v>
      </c>
      <c r="E22" s="138">
        <v>5</v>
      </c>
      <c r="F22" s="2"/>
      <c r="G22" s="2"/>
      <c r="H22" s="2"/>
      <c r="I22" s="4"/>
    </row>
    <row r="23" spans="2:9" s="20" customFormat="1">
      <c r="B23" s="1">
        <v>19</v>
      </c>
      <c r="C23" s="139">
        <v>31822</v>
      </c>
      <c r="D23" s="37" t="s">
        <v>517</v>
      </c>
      <c r="E23" s="138">
        <v>5</v>
      </c>
      <c r="F23" s="2"/>
      <c r="G23" s="2"/>
      <c r="H23" s="2"/>
      <c r="I23" s="4"/>
    </row>
    <row r="24" spans="2:9" s="20" customFormat="1">
      <c r="B24" s="1">
        <v>20</v>
      </c>
      <c r="C24" s="139">
        <v>31823</v>
      </c>
      <c r="D24" s="37" t="s">
        <v>557</v>
      </c>
      <c r="E24" s="138">
        <v>5</v>
      </c>
      <c r="F24" s="2"/>
      <c r="G24" s="2"/>
      <c r="H24" s="2"/>
      <c r="I24" s="4"/>
    </row>
    <row r="25" spans="2:9" s="20" customFormat="1">
      <c r="B25" s="1">
        <v>21</v>
      </c>
      <c r="C25" s="139">
        <v>31827</v>
      </c>
      <c r="D25" s="37" t="s">
        <v>559</v>
      </c>
      <c r="E25" s="138">
        <v>5</v>
      </c>
      <c r="F25" s="2"/>
      <c r="G25" s="2"/>
      <c r="H25" s="2"/>
      <c r="I25" s="4"/>
    </row>
    <row r="26" spans="2:9" s="20" customFormat="1">
      <c r="B26" s="1">
        <v>22</v>
      </c>
      <c r="C26" s="139">
        <v>31828</v>
      </c>
      <c r="D26" s="37" t="s">
        <v>518</v>
      </c>
      <c r="E26" s="138">
        <v>5</v>
      </c>
      <c r="F26" s="2"/>
      <c r="G26" s="2"/>
      <c r="H26" s="2"/>
      <c r="I26" s="4"/>
    </row>
    <row r="27" spans="2:9" s="20" customFormat="1">
      <c r="B27" s="1">
        <v>23</v>
      </c>
      <c r="C27" s="139">
        <v>31831</v>
      </c>
      <c r="D27" s="37" t="s">
        <v>602</v>
      </c>
      <c r="E27" s="138">
        <v>5</v>
      </c>
      <c r="F27" s="2"/>
      <c r="G27" s="2"/>
      <c r="H27" s="2"/>
      <c r="I27" s="4"/>
    </row>
    <row r="28" spans="2:9" s="20" customFormat="1">
      <c r="B28" s="1">
        <v>24</v>
      </c>
      <c r="C28" s="139">
        <v>31834</v>
      </c>
      <c r="D28" s="37" t="s">
        <v>560</v>
      </c>
      <c r="E28" s="138">
        <v>5</v>
      </c>
      <c r="F28" s="2"/>
      <c r="G28" s="2"/>
      <c r="H28" s="2"/>
      <c r="I28" s="4"/>
    </row>
    <row r="29" spans="2:9" s="20" customFormat="1">
      <c r="B29" s="1">
        <v>25</v>
      </c>
      <c r="C29" s="139">
        <v>31912</v>
      </c>
      <c r="D29" s="37" t="s">
        <v>519</v>
      </c>
      <c r="E29" s="138">
        <v>5</v>
      </c>
      <c r="F29" s="2"/>
      <c r="G29" s="2"/>
      <c r="H29" s="2"/>
      <c r="I29" s="4"/>
    </row>
    <row r="30" spans="2:9" s="20" customFormat="1">
      <c r="B30" s="1">
        <v>26</v>
      </c>
      <c r="C30" s="139">
        <v>31913</v>
      </c>
      <c r="D30" s="37" t="s">
        <v>520</v>
      </c>
      <c r="E30" s="138">
        <v>5</v>
      </c>
      <c r="F30" s="2"/>
      <c r="G30" s="2"/>
      <c r="H30" s="2"/>
      <c r="I30" s="4"/>
    </row>
    <row r="31" spans="2:9" s="20" customFormat="1">
      <c r="B31" s="1">
        <v>27</v>
      </c>
      <c r="C31" s="139">
        <v>31916</v>
      </c>
      <c r="D31" s="37" t="s">
        <v>605</v>
      </c>
      <c r="E31" s="138">
        <v>5</v>
      </c>
      <c r="F31" s="2"/>
      <c r="G31" s="2"/>
      <c r="H31" s="2"/>
      <c r="I31" s="4"/>
    </row>
    <row r="32" spans="2:9" s="20" customFormat="1">
      <c r="B32" s="1">
        <v>28</v>
      </c>
      <c r="C32" s="139">
        <v>31917</v>
      </c>
      <c r="D32" s="37" t="s">
        <v>521</v>
      </c>
      <c r="E32" s="138">
        <v>5</v>
      </c>
      <c r="F32" s="2"/>
      <c r="G32" s="2"/>
      <c r="H32" s="2"/>
      <c r="I32" s="4"/>
    </row>
    <row r="33" spans="2:9" s="20" customFormat="1">
      <c r="B33" s="1">
        <v>29</v>
      </c>
      <c r="C33" s="139">
        <v>31919</v>
      </c>
      <c r="D33" s="37" t="s">
        <v>563</v>
      </c>
      <c r="E33" s="138">
        <v>5</v>
      </c>
      <c r="F33" s="2"/>
      <c r="G33" s="2"/>
      <c r="H33" s="2"/>
      <c r="I33" s="4"/>
    </row>
    <row r="34" spans="2:9" s="20" customFormat="1">
      <c r="B34" s="1">
        <v>30</v>
      </c>
      <c r="C34" s="139">
        <v>31920</v>
      </c>
      <c r="D34" s="37" t="s">
        <v>522</v>
      </c>
      <c r="E34" s="138">
        <v>5</v>
      </c>
      <c r="F34" s="2"/>
      <c r="G34" s="2"/>
      <c r="H34" s="2"/>
      <c r="I34" s="4"/>
    </row>
    <row r="35" spans="2:9" s="20" customFormat="1">
      <c r="B35" s="1">
        <v>31</v>
      </c>
      <c r="C35" s="139">
        <v>31921</v>
      </c>
      <c r="D35" s="37" t="s">
        <v>523</v>
      </c>
      <c r="E35" s="138">
        <v>5</v>
      </c>
      <c r="F35" s="2"/>
      <c r="G35" s="2"/>
      <c r="H35" s="2"/>
      <c r="I35" s="4"/>
    </row>
    <row r="36" spans="2:9" s="20" customFormat="1">
      <c r="B36" s="1">
        <v>32</v>
      </c>
      <c r="C36" s="139">
        <v>31925</v>
      </c>
      <c r="D36" s="37" t="s">
        <v>524</v>
      </c>
      <c r="E36" s="138">
        <v>5</v>
      </c>
      <c r="F36" s="2"/>
      <c r="G36" s="2"/>
      <c r="H36" s="2"/>
      <c r="I36" s="4"/>
    </row>
    <row r="37" spans="2:9" s="20" customFormat="1">
      <c r="B37" s="1">
        <v>33</v>
      </c>
      <c r="C37" s="139">
        <v>31928</v>
      </c>
      <c r="D37" s="37" t="s">
        <v>525</v>
      </c>
      <c r="E37" s="138">
        <v>5</v>
      </c>
      <c r="F37" s="2"/>
      <c r="G37" s="2"/>
      <c r="H37" s="2"/>
      <c r="I37" s="4"/>
    </row>
    <row r="38" spans="2:9" s="20" customFormat="1">
      <c r="B38" s="1">
        <v>34</v>
      </c>
      <c r="C38" s="139">
        <v>31929</v>
      </c>
      <c r="D38" s="37" t="s">
        <v>526</v>
      </c>
      <c r="E38" s="138">
        <v>5</v>
      </c>
      <c r="F38" s="2"/>
      <c r="G38" s="2"/>
      <c r="H38" s="2"/>
      <c r="I38" s="4"/>
    </row>
    <row r="39" spans="2:9" s="20" customFormat="1">
      <c r="B39" s="1">
        <v>35</v>
      </c>
      <c r="C39" s="139">
        <v>31933</v>
      </c>
      <c r="D39" s="37" t="s">
        <v>606</v>
      </c>
      <c r="E39" s="138">
        <v>5</v>
      </c>
      <c r="F39" s="2"/>
      <c r="G39" s="2"/>
      <c r="H39" s="2"/>
      <c r="I39" s="4"/>
    </row>
    <row r="40" spans="2:9" s="20" customFormat="1">
      <c r="B40" s="1">
        <v>36</v>
      </c>
      <c r="C40" s="139">
        <v>31934</v>
      </c>
      <c r="D40" s="37" t="s">
        <v>527</v>
      </c>
      <c r="E40" s="138">
        <v>5</v>
      </c>
      <c r="F40" s="2"/>
      <c r="G40" s="2"/>
      <c r="H40" s="2"/>
      <c r="I40" s="4"/>
    </row>
    <row r="41" spans="2:9" s="20" customFormat="1">
      <c r="B41" s="1">
        <v>37</v>
      </c>
      <c r="C41" s="139">
        <v>31987</v>
      </c>
      <c r="D41" s="37" t="s">
        <v>528</v>
      </c>
      <c r="E41" s="138">
        <v>5</v>
      </c>
      <c r="F41" s="2"/>
      <c r="G41" s="2"/>
      <c r="H41" s="2"/>
      <c r="I41" s="4"/>
    </row>
    <row r="42" spans="2:9" s="20" customFormat="1">
      <c r="B42" s="1">
        <v>38</v>
      </c>
      <c r="C42" s="139">
        <v>32041</v>
      </c>
      <c r="D42" s="37" t="s">
        <v>611</v>
      </c>
      <c r="E42" s="138">
        <v>5</v>
      </c>
      <c r="F42" s="2"/>
      <c r="G42" s="2"/>
      <c r="H42" s="2"/>
      <c r="I42" s="4"/>
    </row>
    <row r="43" spans="2:9" s="20" customFormat="1">
      <c r="B43" s="1">
        <v>39</v>
      </c>
      <c r="C43" s="139">
        <v>32090</v>
      </c>
      <c r="D43" s="37" t="s">
        <v>530</v>
      </c>
      <c r="E43" s="138">
        <v>5</v>
      </c>
      <c r="F43" s="2"/>
      <c r="G43" s="2"/>
      <c r="H43" s="2"/>
      <c r="I43" s="4"/>
    </row>
    <row r="44" spans="2:9" s="20" customFormat="1">
      <c r="B44" s="1">
        <v>40</v>
      </c>
      <c r="C44" s="139">
        <v>32722</v>
      </c>
      <c r="D44" s="37" t="s">
        <v>531</v>
      </c>
      <c r="E44" s="138">
        <v>5</v>
      </c>
      <c r="F44" s="2"/>
      <c r="G44" s="2"/>
      <c r="H44" s="2"/>
      <c r="I44" s="4"/>
    </row>
    <row r="45" spans="2:9" s="20" customFormat="1">
      <c r="B45" s="1">
        <v>41</v>
      </c>
      <c r="C45" s="139">
        <v>33355</v>
      </c>
      <c r="D45" s="37" t="s">
        <v>532</v>
      </c>
      <c r="E45" s="138">
        <v>5</v>
      </c>
      <c r="F45" s="2"/>
      <c r="G45" s="2"/>
      <c r="H45" s="2"/>
      <c r="I45" s="4"/>
    </row>
    <row r="46" spans="2:9" s="20" customFormat="1">
      <c r="B46" s="1">
        <v>42</v>
      </c>
      <c r="C46" s="139">
        <v>33356</v>
      </c>
      <c r="D46" s="37" t="s">
        <v>533</v>
      </c>
      <c r="E46" s="138">
        <v>5</v>
      </c>
      <c r="F46" s="2"/>
      <c r="G46" s="2"/>
      <c r="H46" s="2"/>
      <c r="I46" s="4"/>
    </row>
    <row r="47" spans="2:9" s="20" customFormat="1">
      <c r="B47" s="1">
        <v>43</v>
      </c>
      <c r="C47" s="139">
        <v>33380</v>
      </c>
      <c r="D47" s="37" t="s">
        <v>578</v>
      </c>
      <c r="E47" s="138">
        <v>5</v>
      </c>
      <c r="F47" s="2"/>
      <c r="G47" s="2"/>
      <c r="H47" s="2"/>
      <c r="I47" s="4"/>
    </row>
    <row r="48" spans="2:9" s="20" customFormat="1">
      <c r="B48" s="1">
        <v>44</v>
      </c>
      <c r="C48" s="139">
        <v>33392</v>
      </c>
      <c r="D48" s="37" t="s">
        <v>580</v>
      </c>
      <c r="E48" s="138">
        <v>5</v>
      </c>
      <c r="F48" s="2"/>
      <c r="G48" s="2"/>
      <c r="H48" s="2"/>
      <c r="I48" s="4"/>
    </row>
    <row r="49" spans="2:9" s="20" customFormat="1">
      <c r="B49" s="1">
        <v>45</v>
      </c>
      <c r="C49" s="139">
        <v>33401</v>
      </c>
      <c r="D49" s="37" t="s">
        <v>536</v>
      </c>
      <c r="E49" s="138">
        <v>5</v>
      </c>
      <c r="F49" s="2"/>
      <c r="G49" s="2"/>
      <c r="H49" s="2"/>
      <c r="I49" s="4"/>
    </row>
    <row r="50" spans="2:9" s="20" customFormat="1">
      <c r="B50" s="3"/>
      <c r="C50" s="140"/>
      <c r="D50" s="50"/>
      <c r="E50" s="141"/>
      <c r="F50" s="32"/>
      <c r="G50" s="32"/>
      <c r="H50" s="32"/>
    </row>
    <row r="51" spans="2:9" s="20" customFormat="1">
      <c r="B51" s="3"/>
      <c r="C51" s="140"/>
      <c r="D51" s="50"/>
      <c r="E51" s="141"/>
      <c r="F51" s="32"/>
      <c r="G51" s="32"/>
      <c r="H51" s="32"/>
    </row>
    <row r="52" spans="2:9" s="20" customFormat="1">
      <c r="B52" s="3"/>
      <c r="C52" s="140"/>
      <c r="D52" s="50"/>
      <c r="E52" s="141"/>
      <c r="F52" s="32"/>
      <c r="G52" s="32"/>
      <c r="H52" s="32"/>
    </row>
    <row r="53" spans="2:9" s="20" customFormat="1">
      <c r="B53" s="3"/>
      <c r="C53" s="140"/>
      <c r="D53" s="50"/>
      <c r="E53" s="141"/>
      <c r="F53" s="32"/>
      <c r="G53" s="32"/>
      <c r="H53" s="32"/>
    </row>
    <row r="54" spans="2:9" s="20" customFormat="1">
      <c r="B54" s="3"/>
      <c r="C54" s="140"/>
      <c r="D54" s="50"/>
      <c r="E54" s="141"/>
      <c r="F54" s="32"/>
      <c r="G54" s="32"/>
      <c r="H54" s="32"/>
    </row>
    <row r="55" spans="2:9" s="8" customFormat="1">
      <c r="C55" s="134" t="s">
        <v>726</v>
      </c>
      <c r="D55" s="45"/>
      <c r="E55" s="135"/>
      <c r="F55" s="12"/>
      <c r="G55" s="12"/>
    </row>
    <row r="56" spans="2:9" s="8" customFormat="1">
      <c r="C56" s="136" t="s">
        <v>730</v>
      </c>
      <c r="D56" s="45"/>
      <c r="E56" s="135"/>
      <c r="F56" s="12"/>
      <c r="G56" s="12"/>
    </row>
    <row r="57" spans="2:9" s="8" customFormat="1">
      <c r="C57" s="136"/>
      <c r="D57" s="45"/>
      <c r="E57" s="135"/>
      <c r="F57" s="12"/>
      <c r="G57" s="12"/>
    </row>
    <row r="58" spans="2:9" s="20" customFormat="1">
      <c r="B58" s="6" t="s">
        <v>1</v>
      </c>
      <c r="C58" s="137" t="s">
        <v>2</v>
      </c>
      <c r="D58" s="6" t="s">
        <v>0</v>
      </c>
      <c r="E58" s="138"/>
      <c r="F58" s="2"/>
      <c r="G58" s="2"/>
      <c r="H58" s="2"/>
      <c r="I58" s="4"/>
    </row>
    <row r="59" spans="2:9" s="20" customFormat="1">
      <c r="B59" s="1">
        <v>1</v>
      </c>
      <c r="C59" s="139">
        <v>31749</v>
      </c>
      <c r="D59" s="37" t="s">
        <v>498</v>
      </c>
      <c r="E59" s="138">
        <v>6</v>
      </c>
      <c r="F59" s="2"/>
      <c r="G59" s="2"/>
      <c r="H59" s="2"/>
      <c r="I59" s="4"/>
    </row>
    <row r="60" spans="2:9" s="20" customFormat="1">
      <c r="B60" s="1">
        <v>2</v>
      </c>
      <c r="C60" s="139">
        <v>31753</v>
      </c>
      <c r="D60" s="37" t="s">
        <v>538</v>
      </c>
      <c r="E60" s="138">
        <v>6</v>
      </c>
      <c r="F60" s="2"/>
      <c r="G60" s="2"/>
      <c r="H60" s="2"/>
      <c r="I60" s="4"/>
    </row>
    <row r="61" spans="2:9" s="20" customFormat="1">
      <c r="B61" s="1">
        <v>3</v>
      </c>
      <c r="C61" s="139">
        <v>31755</v>
      </c>
      <c r="D61" s="37" t="s">
        <v>500</v>
      </c>
      <c r="E61" s="138">
        <v>6</v>
      </c>
      <c r="F61" s="2"/>
      <c r="G61" s="2"/>
      <c r="H61" s="2"/>
      <c r="I61" s="4"/>
    </row>
    <row r="62" spans="2:9" s="20" customFormat="1">
      <c r="B62" s="1">
        <v>4</v>
      </c>
      <c r="C62" s="139">
        <v>31757</v>
      </c>
      <c r="D62" s="37" t="s">
        <v>501</v>
      </c>
      <c r="E62" s="138">
        <v>6</v>
      </c>
      <c r="F62" s="2"/>
      <c r="G62" s="2"/>
      <c r="H62" s="2"/>
      <c r="I62" s="4"/>
    </row>
    <row r="63" spans="2:9" s="20" customFormat="1">
      <c r="B63" s="1">
        <v>5</v>
      </c>
      <c r="C63" s="139">
        <v>31787</v>
      </c>
      <c r="D63" s="37" t="s">
        <v>502</v>
      </c>
      <c r="E63" s="138">
        <v>6</v>
      </c>
      <c r="F63" s="2"/>
      <c r="G63" s="2"/>
      <c r="H63" s="2"/>
      <c r="I63" s="4"/>
    </row>
    <row r="64" spans="2:9" s="20" customFormat="1">
      <c r="B64" s="1">
        <v>6</v>
      </c>
      <c r="C64" s="139">
        <v>31791</v>
      </c>
      <c r="D64" s="37" t="s">
        <v>540</v>
      </c>
      <c r="E64" s="138">
        <v>6</v>
      </c>
      <c r="F64" s="2"/>
      <c r="G64" s="2"/>
      <c r="H64" s="2"/>
      <c r="I64" s="4"/>
    </row>
    <row r="65" spans="2:9" s="20" customFormat="1">
      <c r="B65" s="1">
        <v>7</v>
      </c>
      <c r="C65" s="139">
        <v>31795</v>
      </c>
      <c r="D65" s="37" t="s">
        <v>584</v>
      </c>
      <c r="E65" s="138">
        <v>6</v>
      </c>
      <c r="F65" s="2"/>
      <c r="G65" s="2"/>
      <c r="H65" s="2"/>
      <c r="I65" s="4"/>
    </row>
    <row r="66" spans="2:9" s="20" customFormat="1">
      <c r="B66" s="1">
        <v>8</v>
      </c>
      <c r="C66" s="139">
        <v>31800</v>
      </c>
      <c r="D66" s="37" t="s">
        <v>586</v>
      </c>
      <c r="E66" s="138">
        <v>6</v>
      </c>
      <c r="F66" s="2"/>
      <c r="G66" s="2"/>
      <c r="H66" s="2"/>
      <c r="I66" s="4"/>
    </row>
    <row r="67" spans="2:9" s="20" customFormat="1">
      <c r="B67" s="1">
        <v>9</v>
      </c>
      <c r="C67" s="139">
        <v>31810</v>
      </c>
      <c r="D67" s="37" t="s">
        <v>504</v>
      </c>
      <c r="E67" s="138">
        <v>6</v>
      </c>
      <c r="F67" s="2"/>
      <c r="G67" s="2"/>
      <c r="H67" s="2"/>
      <c r="I67" s="4"/>
    </row>
    <row r="68" spans="2:9" s="20" customFormat="1">
      <c r="B68" s="1">
        <v>10</v>
      </c>
      <c r="C68" s="139">
        <v>31854</v>
      </c>
      <c r="D68" s="37" t="s">
        <v>541</v>
      </c>
      <c r="E68" s="138">
        <v>6</v>
      </c>
      <c r="F68" s="2"/>
      <c r="G68" s="2"/>
      <c r="H68" s="2"/>
      <c r="I68" s="4"/>
    </row>
    <row r="69" spans="2:9" s="20" customFormat="1">
      <c r="B69" s="1">
        <v>11</v>
      </c>
      <c r="C69" s="139">
        <v>31896</v>
      </c>
      <c r="D69" s="37" t="s">
        <v>542</v>
      </c>
      <c r="E69" s="138">
        <v>6</v>
      </c>
      <c r="F69" s="2"/>
      <c r="G69" s="2"/>
      <c r="H69" s="2"/>
      <c r="I69" s="4"/>
    </row>
    <row r="70" spans="2:9" s="20" customFormat="1">
      <c r="B70" s="1">
        <v>12</v>
      </c>
      <c r="C70" s="139">
        <v>31900</v>
      </c>
      <c r="D70" s="37" t="s">
        <v>507</v>
      </c>
      <c r="E70" s="138">
        <v>6</v>
      </c>
      <c r="F70" s="2"/>
      <c r="G70" s="2"/>
      <c r="H70" s="2"/>
      <c r="I70" s="4"/>
    </row>
    <row r="71" spans="2:9" s="20" customFormat="1">
      <c r="B71" s="1">
        <v>13</v>
      </c>
      <c r="C71" s="139">
        <v>31904</v>
      </c>
      <c r="D71" s="37" t="s">
        <v>508</v>
      </c>
      <c r="E71" s="138">
        <v>6</v>
      </c>
      <c r="F71" s="4"/>
      <c r="G71" s="2"/>
      <c r="H71" s="2"/>
      <c r="I71" s="4"/>
    </row>
    <row r="72" spans="2:9" s="20" customFormat="1">
      <c r="B72" s="1">
        <v>14</v>
      </c>
      <c r="C72" s="139">
        <v>32058</v>
      </c>
      <c r="D72" s="37" t="s">
        <v>510</v>
      </c>
      <c r="E72" s="138">
        <v>6</v>
      </c>
      <c r="F72" s="4"/>
      <c r="G72" s="2"/>
      <c r="H72" s="2"/>
      <c r="I72" s="4"/>
    </row>
    <row r="73" spans="2:9" s="20" customFormat="1">
      <c r="B73" s="1">
        <v>15</v>
      </c>
      <c r="C73" s="139">
        <v>32062</v>
      </c>
      <c r="D73" s="37" t="s">
        <v>544</v>
      </c>
      <c r="E73" s="138">
        <v>6</v>
      </c>
      <c r="F73" s="2"/>
      <c r="G73" s="2"/>
      <c r="H73" s="2"/>
      <c r="I73" s="4"/>
    </row>
    <row r="74" spans="2:9" s="20" customFormat="1">
      <c r="B74" s="1">
        <v>16</v>
      </c>
      <c r="C74" s="139">
        <v>32063</v>
      </c>
      <c r="D74" s="37" t="s">
        <v>589</v>
      </c>
      <c r="E74" s="138">
        <v>6</v>
      </c>
      <c r="F74" s="2"/>
      <c r="G74" s="2"/>
      <c r="H74" s="2"/>
      <c r="I74" s="4"/>
    </row>
    <row r="75" spans="2:9" s="20" customFormat="1">
      <c r="B75" s="1">
        <v>17</v>
      </c>
      <c r="C75" s="139">
        <v>33320</v>
      </c>
      <c r="D75" s="37" t="s">
        <v>547</v>
      </c>
      <c r="E75" s="138">
        <v>6</v>
      </c>
      <c r="F75" s="2"/>
      <c r="G75" s="2"/>
      <c r="H75" s="2"/>
      <c r="I75" s="4"/>
    </row>
    <row r="76" spans="2:9" s="20" customFormat="1">
      <c r="B76" s="1">
        <v>18</v>
      </c>
      <c r="C76" s="139">
        <v>33325</v>
      </c>
      <c r="D76" s="37" t="s">
        <v>593</v>
      </c>
      <c r="E76" s="138">
        <v>6</v>
      </c>
      <c r="F76" s="2"/>
      <c r="G76" s="2"/>
      <c r="H76" s="2"/>
      <c r="I76" s="4"/>
    </row>
    <row r="77" spans="2:9" s="20" customFormat="1">
      <c r="B77" s="1">
        <v>19</v>
      </c>
      <c r="C77" s="139">
        <v>33328</v>
      </c>
      <c r="D77" s="37" t="s">
        <v>594</v>
      </c>
      <c r="E77" s="138">
        <v>6</v>
      </c>
      <c r="F77" s="2"/>
      <c r="G77" s="2"/>
      <c r="H77" s="2"/>
      <c r="I77" s="4"/>
    </row>
    <row r="78" spans="2:9" s="20" customFormat="1">
      <c r="B78" s="1">
        <v>20</v>
      </c>
      <c r="C78" s="142">
        <v>31760</v>
      </c>
      <c r="D78" s="37" t="s">
        <v>617</v>
      </c>
      <c r="E78" s="138">
        <v>6</v>
      </c>
      <c r="F78" s="2"/>
      <c r="G78" s="2"/>
      <c r="H78" s="2"/>
      <c r="I78" s="4"/>
    </row>
    <row r="79" spans="2:9" s="20" customFormat="1">
      <c r="B79" s="1">
        <v>21</v>
      </c>
      <c r="C79" s="139">
        <v>31762</v>
      </c>
      <c r="D79" s="37" t="s">
        <v>596</v>
      </c>
      <c r="E79" s="138">
        <v>6</v>
      </c>
      <c r="F79" s="2"/>
      <c r="G79" s="2"/>
      <c r="H79" s="2"/>
      <c r="I79" s="4"/>
    </row>
    <row r="80" spans="2:9" s="20" customFormat="1">
      <c r="B80" s="1">
        <v>22</v>
      </c>
      <c r="C80" s="139">
        <v>31771</v>
      </c>
      <c r="D80" s="37" t="s">
        <v>513</v>
      </c>
      <c r="E80" s="138">
        <v>6</v>
      </c>
      <c r="F80" s="2"/>
      <c r="G80" s="2"/>
      <c r="H80" s="2"/>
      <c r="I80" s="4"/>
    </row>
    <row r="81" spans="2:9" s="20" customFormat="1">
      <c r="B81" s="1">
        <v>23</v>
      </c>
      <c r="C81" s="139">
        <v>31825</v>
      </c>
      <c r="D81" s="37" t="s">
        <v>558</v>
      </c>
      <c r="E81" s="138">
        <v>6</v>
      </c>
      <c r="F81" s="2"/>
      <c r="G81" s="2"/>
      <c r="H81" s="2"/>
      <c r="I81" s="4"/>
    </row>
    <row r="82" spans="2:9" s="20" customFormat="1">
      <c r="B82" s="1">
        <v>24</v>
      </c>
      <c r="C82" s="139">
        <v>31883</v>
      </c>
      <c r="D82" s="37" t="s">
        <v>561</v>
      </c>
      <c r="E82" s="138">
        <v>6</v>
      </c>
      <c r="F82" s="2"/>
      <c r="G82" s="2"/>
      <c r="H82" s="2"/>
      <c r="I82" s="4"/>
    </row>
    <row r="83" spans="2:9" s="20" customFormat="1">
      <c r="B83" s="1">
        <v>25</v>
      </c>
      <c r="C83" s="139">
        <v>31888</v>
      </c>
      <c r="D83" s="37" t="s">
        <v>604</v>
      </c>
      <c r="E83" s="138">
        <v>6</v>
      </c>
      <c r="F83" s="2"/>
      <c r="G83" s="2"/>
      <c r="H83" s="2"/>
      <c r="I83" s="4"/>
    </row>
    <row r="84" spans="2:9" s="20" customFormat="1">
      <c r="B84" s="1">
        <v>26</v>
      </c>
      <c r="C84" s="139">
        <v>31889</v>
      </c>
      <c r="D84" s="37" t="s">
        <v>562</v>
      </c>
      <c r="E84" s="138">
        <v>6</v>
      </c>
      <c r="F84" s="2"/>
      <c r="G84" s="2"/>
      <c r="H84" s="2"/>
      <c r="I84" s="4"/>
    </row>
    <row r="85" spans="2:9" s="20" customFormat="1">
      <c r="B85" s="1">
        <v>27</v>
      </c>
      <c r="C85" s="139">
        <v>31918</v>
      </c>
      <c r="D85" s="37" t="s">
        <v>621</v>
      </c>
      <c r="E85" s="138">
        <v>6</v>
      </c>
      <c r="F85" s="2"/>
      <c r="G85" s="2"/>
      <c r="H85" s="2"/>
      <c r="I85" s="4"/>
    </row>
    <row r="86" spans="2:9" s="20" customFormat="1">
      <c r="B86" s="1">
        <v>28</v>
      </c>
      <c r="C86" s="143">
        <v>31938</v>
      </c>
      <c r="D86" s="144" t="s">
        <v>568</v>
      </c>
      <c r="E86" s="138">
        <v>6</v>
      </c>
      <c r="F86" s="2"/>
      <c r="G86" s="2"/>
      <c r="H86" s="2"/>
      <c r="I86" s="4"/>
    </row>
    <row r="87" spans="2:9" s="20" customFormat="1">
      <c r="B87" s="1">
        <v>29</v>
      </c>
      <c r="C87" s="143">
        <v>31984</v>
      </c>
      <c r="D87" s="144" t="s">
        <v>608</v>
      </c>
      <c r="E87" s="138">
        <v>6</v>
      </c>
      <c r="F87" s="2"/>
      <c r="G87" s="2"/>
      <c r="H87" s="2"/>
      <c r="I87" s="4"/>
    </row>
    <row r="88" spans="2:9" s="20" customFormat="1">
      <c r="B88" s="1">
        <v>30</v>
      </c>
      <c r="C88" s="139">
        <v>32029</v>
      </c>
      <c r="D88" s="37" t="s">
        <v>609</v>
      </c>
      <c r="E88" s="138">
        <v>6</v>
      </c>
      <c r="F88" s="2"/>
      <c r="G88" s="2"/>
      <c r="H88" s="2"/>
      <c r="I88" s="4"/>
    </row>
    <row r="89" spans="2:9" s="20" customFormat="1">
      <c r="B89" s="1">
        <v>31</v>
      </c>
      <c r="C89" s="139">
        <v>32039</v>
      </c>
      <c r="D89" s="37" t="s">
        <v>610</v>
      </c>
      <c r="E89" s="138">
        <v>6</v>
      </c>
      <c r="F89" s="2"/>
      <c r="G89" s="2"/>
      <c r="H89" s="2"/>
      <c r="I89" s="4"/>
    </row>
    <row r="90" spans="2:9" s="20" customFormat="1">
      <c r="B90" s="1">
        <v>32</v>
      </c>
      <c r="C90" s="139">
        <v>32084</v>
      </c>
      <c r="D90" s="37" t="s">
        <v>571</v>
      </c>
      <c r="E90" s="138">
        <v>6</v>
      </c>
      <c r="F90" s="2"/>
      <c r="G90" s="2"/>
      <c r="H90" s="2"/>
      <c r="I90" s="4"/>
    </row>
    <row r="91" spans="2:9" s="20" customFormat="1">
      <c r="B91" s="1">
        <v>33</v>
      </c>
      <c r="C91" s="139">
        <v>32087</v>
      </c>
      <c r="D91" s="37" t="s">
        <v>572</v>
      </c>
      <c r="E91" s="138">
        <v>6</v>
      </c>
      <c r="F91" s="2"/>
      <c r="G91" s="2"/>
      <c r="H91" s="2"/>
      <c r="I91" s="4"/>
    </row>
    <row r="92" spans="2:9" s="20" customFormat="1">
      <c r="B92" s="1">
        <v>34</v>
      </c>
      <c r="C92" s="139">
        <v>32093</v>
      </c>
      <c r="D92" s="37" t="s">
        <v>612</v>
      </c>
      <c r="E92" s="138">
        <v>6</v>
      </c>
      <c r="F92" s="2"/>
      <c r="G92" s="2"/>
      <c r="H92" s="2"/>
      <c r="I92" s="4"/>
    </row>
    <row r="93" spans="2:9" s="20" customFormat="1">
      <c r="B93" s="1">
        <v>35</v>
      </c>
      <c r="C93" s="139">
        <v>32094</v>
      </c>
      <c r="D93" s="37" t="s">
        <v>613</v>
      </c>
      <c r="E93" s="138">
        <v>6</v>
      </c>
      <c r="F93" s="2"/>
      <c r="G93" s="2"/>
      <c r="H93" s="2"/>
      <c r="I93" s="4"/>
    </row>
    <row r="94" spans="2:9" s="20" customFormat="1">
      <c r="B94" s="1">
        <v>36</v>
      </c>
      <c r="C94" s="139">
        <v>32116</v>
      </c>
      <c r="D94" s="37" t="s">
        <v>614</v>
      </c>
      <c r="E94" s="138">
        <v>6</v>
      </c>
      <c r="F94" s="2"/>
      <c r="G94" s="2"/>
      <c r="H94" s="2"/>
      <c r="I94" s="4"/>
    </row>
    <row r="95" spans="2:9" s="20" customFormat="1">
      <c r="B95" s="1">
        <v>37</v>
      </c>
      <c r="C95" s="139">
        <v>33350</v>
      </c>
      <c r="D95" s="37" t="s">
        <v>575</v>
      </c>
      <c r="E95" s="138">
        <v>6</v>
      </c>
      <c r="F95" s="2"/>
      <c r="G95" s="2"/>
      <c r="H95" s="2"/>
      <c r="I95" s="4"/>
    </row>
    <row r="96" spans="2:9" s="20" customFormat="1">
      <c r="B96" s="1">
        <v>38</v>
      </c>
      <c r="C96" s="139">
        <v>33353</v>
      </c>
      <c r="D96" s="37" t="s">
        <v>576</v>
      </c>
      <c r="E96" s="138">
        <v>6</v>
      </c>
      <c r="F96" s="2"/>
      <c r="G96" s="2"/>
      <c r="H96" s="2"/>
      <c r="I96" s="4"/>
    </row>
    <row r="97" spans="2:9" s="20" customFormat="1">
      <c r="B97" s="1">
        <v>39</v>
      </c>
      <c r="C97" s="139">
        <v>33360</v>
      </c>
      <c r="D97" s="37" t="s">
        <v>534</v>
      </c>
      <c r="E97" s="138">
        <v>6</v>
      </c>
      <c r="F97" s="4"/>
      <c r="G97" s="4"/>
      <c r="H97" s="2"/>
      <c r="I97" s="4"/>
    </row>
    <row r="98" spans="2:9" s="20" customFormat="1">
      <c r="B98" s="1">
        <v>40</v>
      </c>
      <c r="C98" s="139">
        <v>33361</v>
      </c>
      <c r="D98" s="37" t="s">
        <v>618</v>
      </c>
      <c r="E98" s="138">
        <v>6</v>
      </c>
      <c r="F98" s="2"/>
      <c r="G98" s="2"/>
      <c r="H98" s="2"/>
      <c r="I98" s="4"/>
    </row>
    <row r="99" spans="2:9" s="20" customFormat="1">
      <c r="B99" s="1">
        <v>41</v>
      </c>
      <c r="C99" s="139">
        <v>33374</v>
      </c>
      <c r="D99" s="37" t="s">
        <v>577</v>
      </c>
      <c r="E99" s="138">
        <v>6</v>
      </c>
      <c r="F99" s="2"/>
      <c r="G99" s="2"/>
      <c r="H99" s="2"/>
      <c r="I99" s="4"/>
    </row>
    <row r="100" spans="2:9" s="20" customFormat="1">
      <c r="B100" s="1">
        <v>42</v>
      </c>
      <c r="C100" s="139">
        <v>33381</v>
      </c>
      <c r="D100" s="37" t="s">
        <v>622</v>
      </c>
      <c r="E100" s="138">
        <v>6</v>
      </c>
      <c r="F100" s="40"/>
      <c r="G100" s="40"/>
      <c r="H100" s="40"/>
      <c r="I100" s="42"/>
    </row>
    <row r="101" spans="2:9" s="20" customFormat="1">
      <c r="B101" s="1">
        <v>43</v>
      </c>
      <c r="C101" s="139">
        <v>33386</v>
      </c>
      <c r="D101" s="37" t="s">
        <v>623</v>
      </c>
      <c r="E101" s="138">
        <v>6</v>
      </c>
      <c r="F101" s="2"/>
      <c r="G101" s="2"/>
      <c r="H101" s="2"/>
      <c r="I101" s="4"/>
    </row>
    <row r="102" spans="2:9" s="20" customFormat="1">
      <c r="B102" s="1">
        <v>44</v>
      </c>
      <c r="C102" s="139">
        <v>33402</v>
      </c>
      <c r="D102" s="37" t="s">
        <v>624</v>
      </c>
      <c r="E102" s="138">
        <v>6</v>
      </c>
      <c r="F102" s="2"/>
      <c r="G102" s="2"/>
      <c r="H102" s="2"/>
      <c r="I102" s="4"/>
    </row>
    <row r="103" spans="2:9" s="20" customFormat="1">
      <c r="B103" s="1">
        <v>45</v>
      </c>
      <c r="C103" s="139">
        <v>33410</v>
      </c>
      <c r="D103" s="37" t="s">
        <v>626</v>
      </c>
      <c r="E103" s="138">
        <v>6</v>
      </c>
      <c r="F103" s="2"/>
      <c r="G103" s="2"/>
      <c r="H103" s="2"/>
      <c r="I103" s="4"/>
    </row>
    <row r="104" spans="2:9" s="20" customFormat="1">
      <c r="B104" s="3"/>
      <c r="C104" s="140"/>
      <c r="D104" s="50"/>
      <c r="E104" s="141"/>
      <c r="F104" s="32"/>
      <c r="G104" s="32"/>
      <c r="H104" s="32"/>
    </row>
    <row r="105" spans="2:9" s="20" customFormat="1">
      <c r="B105" s="3"/>
      <c r="C105" s="140"/>
      <c r="D105" s="50"/>
      <c r="E105" s="141"/>
      <c r="F105" s="32"/>
      <c r="G105" s="32"/>
      <c r="H105" s="32"/>
    </row>
    <row r="106" spans="2:9" s="20" customFormat="1">
      <c r="B106" s="3"/>
      <c r="C106" s="140"/>
      <c r="D106" s="50"/>
      <c r="E106" s="141"/>
      <c r="F106" s="32"/>
      <c r="G106" s="32"/>
      <c r="H106" s="32"/>
    </row>
    <row r="107" spans="2:9" s="20" customFormat="1">
      <c r="B107" s="3"/>
      <c r="C107" s="140"/>
      <c r="D107" s="50"/>
      <c r="E107" s="141"/>
      <c r="F107" s="32"/>
      <c r="G107" s="32"/>
      <c r="H107" s="32"/>
    </row>
    <row r="108" spans="2:9" s="20" customFormat="1">
      <c r="B108" s="3"/>
      <c r="C108" s="140"/>
      <c r="D108" s="50"/>
      <c r="E108" s="141"/>
      <c r="F108" s="32"/>
      <c r="G108" s="32"/>
      <c r="H108" s="32"/>
    </row>
    <row r="109" spans="2:9" s="8" customFormat="1">
      <c r="C109" s="134" t="s">
        <v>726</v>
      </c>
      <c r="D109" s="45"/>
      <c r="E109" s="135"/>
      <c r="F109" s="12"/>
      <c r="G109" s="12"/>
    </row>
    <row r="110" spans="2:9" s="8" customFormat="1">
      <c r="C110" s="136" t="s">
        <v>731</v>
      </c>
      <c r="D110" s="45"/>
      <c r="E110" s="135"/>
      <c r="F110" s="12"/>
      <c r="G110" s="12"/>
    </row>
    <row r="111" spans="2:9" s="8" customFormat="1">
      <c r="C111" s="136"/>
      <c r="D111" s="45"/>
      <c r="E111" s="135"/>
      <c r="F111" s="12"/>
      <c r="G111" s="12"/>
    </row>
    <row r="112" spans="2:9" s="20" customFormat="1">
      <c r="B112" s="13" t="s">
        <v>1</v>
      </c>
      <c r="C112" s="137" t="s">
        <v>2</v>
      </c>
      <c r="D112" s="6" t="s">
        <v>3</v>
      </c>
      <c r="E112" s="137"/>
      <c r="F112" s="14"/>
      <c r="G112" s="14"/>
      <c r="H112" s="14"/>
      <c r="I112" s="4"/>
    </row>
    <row r="113" spans="2:9" s="20" customFormat="1">
      <c r="B113" s="7">
        <v>1</v>
      </c>
      <c r="C113" s="139">
        <v>31666</v>
      </c>
      <c r="D113" s="37" t="s">
        <v>537</v>
      </c>
      <c r="E113" s="138">
        <v>7</v>
      </c>
      <c r="F113" s="4"/>
      <c r="G113" s="4"/>
      <c r="H113" s="4"/>
      <c r="I113" s="4"/>
    </row>
    <row r="114" spans="2:9" s="20" customFormat="1">
      <c r="B114" s="7">
        <v>2</v>
      </c>
      <c r="C114" s="139">
        <v>31670</v>
      </c>
      <c r="D114" s="37" t="s">
        <v>496</v>
      </c>
      <c r="E114" s="138">
        <v>7</v>
      </c>
      <c r="F114" s="4"/>
      <c r="G114" s="4"/>
      <c r="H114" s="4"/>
      <c r="I114" s="4"/>
    </row>
    <row r="115" spans="2:9" s="20" customFormat="1">
      <c r="B115" s="7">
        <v>3</v>
      </c>
      <c r="C115" s="139">
        <v>31672</v>
      </c>
      <c r="D115" s="37" t="s">
        <v>497</v>
      </c>
      <c r="E115" s="138">
        <v>7</v>
      </c>
      <c r="F115" s="37"/>
      <c r="G115" s="4"/>
      <c r="H115" s="4"/>
      <c r="I115" s="4"/>
    </row>
    <row r="116" spans="2:9" s="20" customFormat="1">
      <c r="B116" s="7">
        <v>4</v>
      </c>
      <c r="C116" s="139">
        <v>31790</v>
      </c>
      <c r="D116" s="37" t="s">
        <v>539</v>
      </c>
      <c r="E116" s="138">
        <v>7</v>
      </c>
      <c r="F116" s="4"/>
      <c r="G116" s="4"/>
      <c r="H116" s="4"/>
      <c r="I116" s="4"/>
    </row>
    <row r="117" spans="2:9" s="20" customFormat="1">
      <c r="B117" s="7">
        <v>5</v>
      </c>
      <c r="C117" s="139">
        <v>31792</v>
      </c>
      <c r="D117" s="37" t="s">
        <v>585</v>
      </c>
      <c r="E117" s="145">
        <v>7</v>
      </c>
      <c r="F117" s="4"/>
      <c r="G117" s="4"/>
      <c r="H117" s="4"/>
      <c r="I117" s="4"/>
    </row>
    <row r="118" spans="2:9" s="20" customFormat="1">
      <c r="B118" s="7">
        <v>6</v>
      </c>
      <c r="C118" s="139">
        <v>31809</v>
      </c>
      <c r="D118" s="37" t="s">
        <v>587</v>
      </c>
      <c r="E118" s="138">
        <v>7</v>
      </c>
      <c r="F118" s="4"/>
      <c r="G118" s="4"/>
      <c r="H118" s="4"/>
      <c r="I118" s="4"/>
    </row>
    <row r="119" spans="2:9" s="20" customFormat="1">
      <c r="B119" s="7">
        <v>7</v>
      </c>
      <c r="C119" s="139">
        <v>31895</v>
      </c>
      <c r="D119" s="37" t="s">
        <v>588</v>
      </c>
      <c r="E119" s="138">
        <v>7</v>
      </c>
      <c r="F119" s="4"/>
      <c r="G119" s="4"/>
      <c r="H119" s="4"/>
      <c r="I119" s="4"/>
    </row>
    <row r="120" spans="2:9" s="20" customFormat="1">
      <c r="B120" s="7">
        <v>8</v>
      </c>
      <c r="C120" s="139">
        <v>31907</v>
      </c>
      <c r="D120" s="37" t="s">
        <v>509</v>
      </c>
      <c r="E120" s="138">
        <v>7</v>
      </c>
      <c r="F120" s="4"/>
      <c r="G120" s="4"/>
      <c r="H120" s="4"/>
      <c r="I120" s="4"/>
    </row>
    <row r="121" spans="2:9" s="20" customFormat="1">
      <c r="B121" s="7">
        <v>9</v>
      </c>
      <c r="C121" s="139">
        <v>31968</v>
      </c>
      <c r="D121" s="37" t="s">
        <v>543</v>
      </c>
      <c r="E121" s="138">
        <v>7</v>
      </c>
      <c r="F121" s="4"/>
      <c r="G121" s="4"/>
      <c r="H121" s="4"/>
      <c r="I121" s="4"/>
    </row>
    <row r="122" spans="2:9" s="20" customFormat="1">
      <c r="B122" s="7">
        <v>10</v>
      </c>
      <c r="C122" s="139">
        <v>32060</v>
      </c>
      <c r="D122" s="37" t="s">
        <v>511</v>
      </c>
      <c r="E122" s="138">
        <v>7</v>
      </c>
      <c r="F122" s="4"/>
      <c r="G122" s="4"/>
      <c r="H122" s="4"/>
      <c r="I122" s="4"/>
    </row>
    <row r="123" spans="2:9" s="20" customFormat="1">
      <c r="B123" s="7">
        <v>11</v>
      </c>
      <c r="C123" s="139">
        <v>32119</v>
      </c>
      <c r="D123" s="37" t="s">
        <v>590</v>
      </c>
      <c r="E123" s="138">
        <v>7</v>
      </c>
      <c r="F123" s="4"/>
      <c r="G123" s="4"/>
      <c r="H123" s="4"/>
      <c r="I123" s="4"/>
    </row>
    <row r="124" spans="2:9" s="20" customFormat="1">
      <c r="B124" s="7">
        <v>12</v>
      </c>
      <c r="C124" s="139">
        <v>32726</v>
      </c>
      <c r="D124" s="37" t="s">
        <v>545</v>
      </c>
      <c r="E124" s="138">
        <v>7</v>
      </c>
      <c r="F124" s="4"/>
      <c r="G124" s="4"/>
      <c r="H124" s="4"/>
      <c r="I124" s="4"/>
    </row>
    <row r="125" spans="2:9" s="20" customFormat="1">
      <c r="B125" s="7">
        <v>13</v>
      </c>
      <c r="C125" s="139">
        <v>32727</v>
      </c>
      <c r="D125" s="37" t="s">
        <v>546</v>
      </c>
      <c r="E125" s="138">
        <v>7</v>
      </c>
      <c r="F125" s="4"/>
      <c r="G125" s="4"/>
      <c r="H125" s="4"/>
      <c r="I125" s="4"/>
    </row>
    <row r="126" spans="2:9" s="20" customFormat="1">
      <c r="B126" s="7">
        <v>14</v>
      </c>
      <c r="C126" s="139">
        <v>33313</v>
      </c>
      <c r="D126" s="37" t="s">
        <v>591</v>
      </c>
      <c r="E126" s="138">
        <v>7</v>
      </c>
      <c r="F126" s="4"/>
      <c r="G126" s="4"/>
      <c r="H126" s="4"/>
      <c r="I126" s="4"/>
    </row>
    <row r="127" spans="2:9" s="20" customFormat="1">
      <c r="B127" s="7">
        <v>15</v>
      </c>
      <c r="C127" s="139">
        <v>33321</v>
      </c>
      <c r="D127" s="37" t="s">
        <v>592</v>
      </c>
      <c r="E127" s="138">
        <v>7</v>
      </c>
      <c r="F127" s="4"/>
      <c r="G127" s="4"/>
      <c r="H127" s="4"/>
      <c r="I127" s="4"/>
    </row>
    <row r="128" spans="2:9" s="20" customFormat="1">
      <c r="B128" s="7">
        <v>16</v>
      </c>
      <c r="C128" s="139">
        <v>33322</v>
      </c>
      <c r="D128" s="37" t="s">
        <v>548</v>
      </c>
      <c r="E128" s="138">
        <v>7</v>
      </c>
      <c r="F128" s="4"/>
      <c r="G128" s="4"/>
      <c r="H128" s="4"/>
      <c r="I128" s="4"/>
    </row>
    <row r="129" spans="2:9" s="20" customFormat="1">
      <c r="B129" s="7">
        <v>17</v>
      </c>
      <c r="C129" s="139">
        <v>33324</v>
      </c>
      <c r="D129" s="37" t="s">
        <v>549</v>
      </c>
      <c r="E129" s="138">
        <v>7</v>
      </c>
      <c r="F129" s="4"/>
      <c r="G129" s="4"/>
      <c r="H129" s="4"/>
      <c r="I129" s="4"/>
    </row>
    <row r="130" spans="2:9" s="20" customFormat="1">
      <c r="B130" s="7">
        <v>18</v>
      </c>
      <c r="C130" s="139">
        <v>33338</v>
      </c>
      <c r="D130" s="37" t="s">
        <v>595</v>
      </c>
      <c r="E130" s="138">
        <v>7</v>
      </c>
      <c r="F130" s="4"/>
      <c r="G130" s="4"/>
      <c r="H130" s="4"/>
      <c r="I130" s="4"/>
    </row>
    <row r="131" spans="2:9" s="20" customFormat="1">
      <c r="B131" s="7">
        <v>19</v>
      </c>
      <c r="C131" s="139">
        <v>33347</v>
      </c>
      <c r="D131" s="37" t="s">
        <v>550</v>
      </c>
      <c r="E131" s="138">
        <v>7</v>
      </c>
      <c r="F131" s="4"/>
      <c r="G131" s="4"/>
      <c r="H131" s="4"/>
      <c r="I131" s="4"/>
    </row>
    <row r="132" spans="2:9" s="20" customFormat="1">
      <c r="B132" s="7">
        <v>20</v>
      </c>
      <c r="C132" s="139">
        <v>31688</v>
      </c>
      <c r="D132" s="37" t="s">
        <v>551</v>
      </c>
      <c r="E132" s="138">
        <v>7</v>
      </c>
      <c r="F132" s="4"/>
      <c r="G132" s="4"/>
      <c r="H132" s="4"/>
      <c r="I132" s="4"/>
    </row>
    <row r="133" spans="2:9" s="20" customFormat="1">
      <c r="B133" s="7">
        <v>21</v>
      </c>
      <c r="C133" s="139">
        <v>31767</v>
      </c>
      <c r="D133" s="37" t="s">
        <v>597</v>
      </c>
      <c r="E133" s="138">
        <v>7</v>
      </c>
      <c r="F133" s="4"/>
      <c r="G133" s="4"/>
      <c r="H133" s="4"/>
      <c r="I133" s="4"/>
    </row>
    <row r="134" spans="2:9" s="20" customFormat="1">
      <c r="B134" s="7">
        <v>22</v>
      </c>
      <c r="C134" s="139">
        <v>31781</v>
      </c>
      <c r="D134" s="37" t="s">
        <v>599</v>
      </c>
      <c r="E134" s="138">
        <v>7</v>
      </c>
      <c r="F134" s="4"/>
      <c r="G134" s="4"/>
      <c r="H134" s="4"/>
      <c r="I134" s="4"/>
    </row>
    <row r="135" spans="2:9" s="20" customFormat="1">
      <c r="B135" s="7">
        <v>23</v>
      </c>
      <c r="C135" s="139">
        <v>31812</v>
      </c>
      <c r="D135" s="37" t="s">
        <v>515</v>
      </c>
      <c r="E135" s="138">
        <v>7</v>
      </c>
      <c r="F135" s="4"/>
      <c r="G135" s="4"/>
      <c r="H135" s="4"/>
      <c r="I135" s="4"/>
    </row>
    <row r="136" spans="2:9" s="20" customFormat="1">
      <c r="B136" s="7">
        <v>24</v>
      </c>
      <c r="C136" s="139">
        <v>31819</v>
      </c>
      <c r="D136" s="37" t="s">
        <v>556</v>
      </c>
      <c r="E136" s="138">
        <v>7</v>
      </c>
      <c r="F136" s="4"/>
      <c r="G136" s="4"/>
      <c r="H136" s="4"/>
      <c r="I136" s="4"/>
    </row>
    <row r="137" spans="2:9" s="20" customFormat="1">
      <c r="B137" s="7">
        <v>25</v>
      </c>
      <c r="C137" s="139">
        <v>31829</v>
      </c>
      <c r="D137" s="37" t="s">
        <v>600</v>
      </c>
      <c r="E137" s="138">
        <v>7</v>
      </c>
      <c r="F137" s="4"/>
      <c r="G137" s="4"/>
      <c r="H137" s="4"/>
      <c r="I137" s="4"/>
    </row>
    <row r="138" spans="2:9" s="20" customFormat="1">
      <c r="B138" s="7">
        <v>26</v>
      </c>
      <c r="C138" s="139">
        <v>31830</v>
      </c>
      <c r="D138" s="37" t="s">
        <v>601</v>
      </c>
      <c r="E138" s="138">
        <v>7</v>
      </c>
      <c r="F138" s="4"/>
      <c r="G138" s="4"/>
      <c r="H138" s="4"/>
      <c r="I138" s="4"/>
    </row>
    <row r="139" spans="2:9" s="20" customFormat="1">
      <c r="B139" s="7">
        <v>27</v>
      </c>
      <c r="C139" s="139">
        <v>31877</v>
      </c>
      <c r="D139" s="37" t="s">
        <v>603</v>
      </c>
      <c r="E139" s="138">
        <v>7</v>
      </c>
      <c r="F139" s="4"/>
      <c r="G139" s="4"/>
      <c r="H139" s="4"/>
      <c r="I139" s="4"/>
    </row>
    <row r="140" spans="2:9" s="20" customFormat="1">
      <c r="B140" s="7">
        <v>28</v>
      </c>
      <c r="C140" s="139">
        <v>31922</v>
      </c>
      <c r="D140" s="37" t="s">
        <v>564</v>
      </c>
      <c r="E140" s="138">
        <v>7</v>
      </c>
      <c r="F140" s="4"/>
      <c r="G140" s="4"/>
      <c r="H140" s="4"/>
      <c r="I140" s="4"/>
    </row>
    <row r="141" spans="2:9" s="20" customFormat="1">
      <c r="B141" s="7">
        <v>29</v>
      </c>
      <c r="C141" s="139">
        <v>31926</v>
      </c>
      <c r="D141" s="37" t="s">
        <v>565</v>
      </c>
      <c r="E141" s="138">
        <v>7</v>
      </c>
      <c r="F141" s="4"/>
      <c r="G141" s="4"/>
      <c r="H141" s="4"/>
      <c r="I141" s="4"/>
    </row>
    <row r="142" spans="2:9" s="20" customFormat="1">
      <c r="B142" s="7">
        <v>30</v>
      </c>
      <c r="C142" s="139">
        <v>31927</v>
      </c>
      <c r="D142" s="37" t="s">
        <v>566</v>
      </c>
      <c r="E142" s="138">
        <v>7</v>
      </c>
      <c r="F142" s="4"/>
      <c r="G142" s="4"/>
      <c r="H142" s="4"/>
      <c r="I142" s="4"/>
    </row>
    <row r="143" spans="2:9" s="20" customFormat="1">
      <c r="B143" s="7">
        <v>31</v>
      </c>
      <c r="C143" s="139">
        <v>31937</v>
      </c>
      <c r="D143" s="37" t="s">
        <v>567</v>
      </c>
      <c r="E143" s="138">
        <v>7</v>
      </c>
      <c r="F143" s="4"/>
      <c r="G143" s="4"/>
      <c r="H143" s="4"/>
      <c r="I143" s="4"/>
    </row>
    <row r="144" spans="2:9" s="20" customFormat="1">
      <c r="B144" s="7">
        <v>32</v>
      </c>
      <c r="C144" s="139">
        <v>31940</v>
      </c>
      <c r="D144" s="37" t="s">
        <v>607</v>
      </c>
      <c r="E144" s="138">
        <v>7</v>
      </c>
      <c r="F144" s="4"/>
      <c r="G144" s="4"/>
      <c r="H144" s="4"/>
      <c r="I144" s="4"/>
    </row>
    <row r="145" spans="2:9" s="20" customFormat="1">
      <c r="B145" s="7">
        <v>33</v>
      </c>
      <c r="C145" s="139">
        <v>31983</v>
      </c>
      <c r="D145" s="37" t="s">
        <v>569</v>
      </c>
      <c r="E145" s="138">
        <v>7</v>
      </c>
      <c r="F145" s="4"/>
      <c r="G145" s="4"/>
      <c r="H145" s="4"/>
      <c r="I145" s="4"/>
    </row>
    <row r="146" spans="2:9" s="20" customFormat="1">
      <c r="B146" s="7">
        <v>34</v>
      </c>
      <c r="C146" s="139">
        <v>32044</v>
      </c>
      <c r="D146" s="37" t="s">
        <v>529</v>
      </c>
      <c r="E146" s="138">
        <v>7</v>
      </c>
      <c r="F146" s="4"/>
      <c r="G146" s="4"/>
      <c r="H146" s="4"/>
      <c r="I146" s="4"/>
    </row>
    <row r="147" spans="2:9" s="20" customFormat="1">
      <c r="B147" s="7">
        <v>35</v>
      </c>
      <c r="C147" s="139">
        <v>32078</v>
      </c>
      <c r="D147" s="37" t="s">
        <v>570</v>
      </c>
      <c r="E147" s="138">
        <v>7</v>
      </c>
      <c r="F147" s="4"/>
      <c r="G147" s="4"/>
      <c r="H147" s="4"/>
      <c r="I147" s="4"/>
    </row>
    <row r="148" spans="2:9" s="20" customFormat="1">
      <c r="B148" s="7">
        <v>36</v>
      </c>
      <c r="C148" s="139">
        <v>32118</v>
      </c>
      <c r="D148" s="37" t="s">
        <v>615</v>
      </c>
      <c r="E148" s="138">
        <v>7</v>
      </c>
      <c r="F148" s="4"/>
      <c r="G148" s="4"/>
      <c r="H148" s="4"/>
      <c r="I148" s="4"/>
    </row>
    <row r="149" spans="2:9" s="20" customFormat="1">
      <c r="B149" s="7">
        <v>37</v>
      </c>
      <c r="C149" s="139">
        <v>32723</v>
      </c>
      <c r="D149" s="37" t="s">
        <v>573</v>
      </c>
      <c r="E149" s="138">
        <v>7</v>
      </c>
      <c r="F149" s="2"/>
      <c r="G149" s="2"/>
      <c r="H149" s="2"/>
      <c r="I149" s="4"/>
    </row>
    <row r="150" spans="2:9" s="20" customFormat="1">
      <c r="B150" s="7">
        <v>38</v>
      </c>
      <c r="C150" s="139">
        <v>32729</v>
      </c>
      <c r="D150" s="37" t="s">
        <v>616</v>
      </c>
      <c r="E150" s="138">
        <v>7</v>
      </c>
      <c r="F150" s="4"/>
      <c r="G150" s="4"/>
      <c r="H150" s="4"/>
      <c r="I150" s="4"/>
    </row>
    <row r="151" spans="2:9" s="20" customFormat="1">
      <c r="B151" s="7">
        <v>39</v>
      </c>
      <c r="C151" s="138">
        <v>32813</v>
      </c>
      <c r="D151" s="17" t="s">
        <v>627</v>
      </c>
      <c r="E151" s="138">
        <v>7</v>
      </c>
      <c r="F151" s="4"/>
      <c r="G151" s="4"/>
      <c r="H151" s="4"/>
      <c r="I151" s="4"/>
    </row>
    <row r="152" spans="2:9" s="20" customFormat="1">
      <c r="B152" s="7">
        <v>40</v>
      </c>
      <c r="C152" s="139">
        <v>33359</v>
      </c>
      <c r="D152" s="37" t="s">
        <v>574</v>
      </c>
      <c r="E152" s="138">
        <v>7</v>
      </c>
      <c r="F152" s="4"/>
      <c r="G152" s="4"/>
      <c r="H152" s="4"/>
      <c r="I152" s="4"/>
    </row>
    <row r="153" spans="2:9" s="20" customFormat="1">
      <c r="B153" s="7">
        <v>41</v>
      </c>
      <c r="C153" s="139">
        <v>33362</v>
      </c>
      <c r="D153" s="37" t="s">
        <v>619</v>
      </c>
      <c r="E153" s="138">
        <v>7</v>
      </c>
      <c r="F153" s="4"/>
      <c r="G153" s="4"/>
      <c r="H153" s="4"/>
      <c r="I153" s="4"/>
    </row>
    <row r="154" spans="2:9" s="20" customFormat="1">
      <c r="B154" s="7">
        <v>42</v>
      </c>
      <c r="C154" s="139">
        <v>33366</v>
      </c>
      <c r="D154" s="37" t="s">
        <v>620</v>
      </c>
      <c r="E154" s="138">
        <v>7</v>
      </c>
      <c r="F154" s="4"/>
      <c r="G154" s="4"/>
      <c r="H154" s="4"/>
      <c r="I154" s="4"/>
    </row>
    <row r="155" spans="2:9" s="20" customFormat="1">
      <c r="B155" s="7">
        <v>43</v>
      </c>
      <c r="C155" s="139">
        <v>33390</v>
      </c>
      <c r="D155" s="37" t="s">
        <v>579</v>
      </c>
      <c r="E155" s="138">
        <v>7</v>
      </c>
      <c r="F155" s="4"/>
      <c r="G155" s="4"/>
      <c r="H155" s="4"/>
      <c r="I155" s="4"/>
    </row>
    <row r="156" spans="2:9" s="20" customFormat="1">
      <c r="B156" s="7">
        <v>44</v>
      </c>
      <c r="C156" s="139">
        <v>33394</v>
      </c>
      <c r="D156" s="37" t="s">
        <v>535</v>
      </c>
      <c r="E156" s="138">
        <v>7</v>
      </c>
      <c r="F156" s="4"/>
      <c r="G156" s="4"/>
      <c r="H156" s="4"/>
      <c r="I156" s="4"/>
    </row>
    <row r="157" spans="2:9" s="20" customFormat="1">
      <c r="B157" s="7">
        <v>45</v>
      </c>
      <c r="C157" s="139">
        <v>33409</v>
      </c>
      <c r="D157" s="37" t="s">
        <v>625</v>
      </c>
      <c r="E157" s="138">
        <v>7</v>
      </c>
      <c r="F157" s="4"/>
      <c r="G157" s="4"/>
      <c r="H157" s="4"/>
      <c r="I157" s="4"/>
    </row>
    <row r="158" spans="2:9" s="20" customFormat="1">
      <c r="B158" s="7">
        <v>46</v>
      </c>
      <c r="C158" s="139">
        <v>33412</v>
      </c>
      <c r="D158" s="37" t="s">
        <v>581</v>
      </c>
      <c r="E158" s="138">
        <v>7</v>
      </c>
      <c r="F158" s="4"/>
      <c r="G158" s="4"/>
      <c r="H158" s="4"/>
      <c r="I158" s="4"/>
    </row>
    <row r="159" spans="2:9" s="20" customFormat="1">
      <c r="B159" s="3"/>
      <c r="C159" s="140"/>
      <c r="D159" s="50"/>
      <c r="E159" s="141"/>
      <c r="F159" s="32"/>
      <c r="G159" s="32"/>
      <c r="H159" s="32"/>
    </row>
    <row r="160" spans="2:9" s="20" customFormat="1">
      <c r="B160" s="3"/>
      <c r="C160" s="140"/>
      <c r="D160" s="50"/>
      <c r="E160" s="141"/>
      <c r="F160" s="32"/>
      <c r="G160" s="32"/>
      <c r="H160" s="32"/>
    </row>
    <row r="161" spans="2:8" s="20" customFormat="1">
      <c r="B161" s="3"/>
      <c r="C161" s="140"/>
      <c r="D161" s="50"/>
      <c r="E161" s="141"/>
      <c r="F161" s="32"/>
      <c r="G161" s="32"/>
      <c r="H161" s="32"/>
    </row>
    <row r="162" spans="2:8" s="20" customFormat="1">
      <c r="B162" s="3"/>
      <c r="C162" s="140"/>
      <c r="D162" s="50"/>
      <c r="E162" s="141"/>
      <c r="F162" s="32"/>
      <c r="G162" s="32"/>
      <c r="H162" s="32"/>
    </row>
    <row r="163" spans="2:8">
      <c r="E163" s="147"/>
    </row>
    <row r="164" spans="2:8">
      <c r="E164" s="147"/>
    </row>
    <row r="165" spans="2:8">
      <c r="E165" s="147"/>
    </row>
    <row r="166" spans="2:8">
      <c r="E166" s="147"/>
    </row>
    <row r="167" spans="2:8">
      <c r="E167" s="147"/>
    </row>
    <row r="168" spans="2:8">
      <c r="E168" s="147"/>
    </row>
    <row r="169" spans="2:8">
      <c r="E169" s="147"/>
    </row>
    <row r="170" spans="2:8">
      <c r="E170" s="147"/>
    </row>
    <row r="171" spans="2:8">
      <c r="E171" s="147"/>
    </row>
    <row r="172" spans="2:8">
      <c r="E172" s="147"/>
    </row>
    <row r="173" spans="2:8">
      <c r="E173" s="147"/>
    </row>
    <row r="174" spans="2:8">
      <c r="E174" s="147"/>
    </row>
    <row r="175" spans="2:8">
      <c r="C175" s="19"/>
      <c r="E175" s="147"/>
    </row>
    <row r="176" spans="2:8">
      <c r="C176" s="19"/>
      <c r="E176" s="147"/>
    </row>
    <row r="177" spans="3:5">
      <c r="C177" s="19"/>
      <c r="E177" s="147"/>
    </row>
    <row r="178" spans="3:5">
      <c r="C178" s="19"/>
      <c r="E178" s="147"/>
    </row>
    <row r="179" spans="3:5">
      <c r="C179" s="19"/>
      <c r="E179" s="147"/>
    </row>
    <row r="180" spans="3:5">
      <c r="C180" s="19"/>
      <c r="E180" s="147"/>
    </row>
    <row r="181" spans="3:5">
      <c r="C181" s="19"/>
      <c r="E181" s="147"/>
    </row>
    <row r="182" spans="3:5">
      <c r="C182" s="19"/>
      <c r="E182" s="147"/>
    </row>
    <row r="183" spans="3:5">
      <c r="C183" s="19"/>
      <c r="E183" s="147"/>
    </row>
    <row r="184" spans="3:5">
      <c r="C184" s="19"/>
      <c r="E184" s="147"/>
    </row>
    <row r="185" spans="3:5">
      <c r="C185" s="19"/>
      <c r="E185" s="147"/>
    </row>
    <row r="186" spans="3:5">
      <c r="C186" s="19"/>
      <c r="E186" s="147"/>
    </row>
    <row r="187" spans="3:5">
      <c r="C187" s="19"/>
      <c r="E187" s="147"/>
    </row>
    <row r="188" spans="3:5">
      <c r="C188" s="19"/>
      <c r="E188" s="147"/>
    </row>
    <row r="189" spans="3:5">
      <c r="C189" s="19"/>
      <c r="E189" s="147"/>
    </row>
    <row r="190" spans="3:5">
      <c r="C190" s="19"/>
      <c r="E190" s="147"/>
    </row>
    <row r="191" spans="3:5">
      <c r="C191" s="19"/>
      <c r="E191" s="147"/>
    </row>
    <row r="192" spans="3:5">
      <c r="C192" s="19"/>
      <c r="E192" s="147"/>
    </row>
    <row r="193" spans="3:5">
      <c r="C193" s="19"/>
      <c r="E193" s="147"/>
    </row>
    <row r="194" spans="3:5">
      <c r="C194" s="19"/>
      <c r="E194" s="147"/>
    </row>
    <row r="195" spans="3:5">
      <c r="C195" s="19"/>
      <c r="E195" s="147"/>
    </row>
    <row r="196" spans="3:5">
      <c r="C196" s="19"/>
      <c r="E196" s="147"/>
    </row>
    <row r="197" spans="3:5">
      <c r="C197" s="19"/>
      <c r="E197" s="147"/>
    </row>
    <row r="198" spans="3:5">
      <c r="C198" s="19"/>
      <c r="E198" s="147"/>
    </row>
    <row r="199" spans="3:5">
      <c r="C199" s="19"/>
      <c r="E199" s="147"/>
    </row>
    <row r="200" spans="3:5">
      <c r="C200" s="19"/>
      <c r="E200" s="147"/>
    </row>
    <row r="201" spans="3:5">
      <c r="C201" s="19"/>
      <c r="E201" s="147"/>
    </row>
    <row r="202" spans="3:5">
      <c r="C202" s="19"/>
      <c r="E202" s="147"/>
    </row>
    <row r="203" spans="3:5">
      <c r="C203" s="19"/>
      <c r="E203" s="147"/>
    </row>
    <row r="204" spans="3:5">
      <c r="C204" s="19"/>
      <c r="E204" s="147"/>
    </row>
    <row r="205" spans="3:5">
      <c r="C205" s="19"/>
      <c r="E205" s="147"/>
    </row>
    <row r="206" spans="3:5">
      <c r="C206" s="19"/>
      <c r="E206" s="147"/>
    </row>
    <row r="207" spans="3:5">
      <c r="C207" s="19"/>
      <c r="E207" s="147"/>
    </row>
    <row r="208" spans="3:5">
      <c r="C208" s="19"/>
      <c r="E208" s="147"/>
    </row>
    <row r="209" spans="3:5">
      <c r="C209" s="19"/>
      <c r="E209" s="147"/>
    </row>
    <row r="210" spans="3:5">
      <c r="C210" s="19"/>
      <c r="E210" s="147"/>
    </row>
    <row r="211" spans="3:5">
      <c r="C211" s="19"/>
      <c r="E211" s="147"/>
    </row>
    <row r="212" spans="3:5">
      <c r="C212" s="19"/>
      <c r="E212" s="147"/>
    </row>
    <row r="213" spans="3:5">
      <c r="C213" s="19"/>
      <c r="E213" s="147"/>
    </row>
    <row r="214" spans="3:5">
      <c r="C214" s="19"/>
      <c r="E214" s="147"/>
    </row>
    <row r="215" spans="3:5">
      <c r="C215" s="19"/>
      <c r="E215" s="147"/>
    </row>
    <row r="216" spans="3:5">
      <c r="C216" s="19"/>
      <c r="E216" s="147"/>
    </row>
    <row r="217" spans="3:5">
      <c r="C217" s="19"/>
      <c r="E217" s="147"/>
    </row>
    <row r="218" spans="3:5">
      <c r="C218" s="19"/>
      <c r="E218" s="147"/>
    </row>
    <row r="219" spans="3:5">
      <c r="C219" s="19"/>
      <c r="E219" s="147"/>
    </row>
    <row r="220" spans="3:5">
      <c r="C220" s="19"/>
      <c r="E220" s="147"/>
    </row>
    <row r="221" spans="3:5">
      <c r="C221" s="19"/>
      <c r="E221" s="147"/>
    </row>
    <row r="222" spans="3:5">
      <c r="C222" s="19"/>
      <c r="E222" s="147"/>
    </row>
    <row r="223" spans="3:5">
      <c r="C223" s="19"/>
      <c r="E223" s="147"/>
    </row>
    <row r="224" spans="3:5">
      <c r="C224" s="19"/>
      <c r="E224" s="147"/>
    </row>
    <row r="225" spans="3:5">
      <c r="C225" s="19"/>
      <c r="E225" s="147"/>
    </row>
    <row r="226" spans="3:5">
      <c r="C226" s="19"/>
      <c r="E226" s="147"/>
    </row>
    <row r="227" spans="3:5">
      <c r="C227" s="19"/>
      <c r="E227" s="147"/>
    </row>
    <row r="228" spans="3:5">
      <c r="C228" s="19"/>
      <c r="E228" s="147"/>
    </row>
    <row r="229" spans="3:5">
      <c r="C229" s="19"/>
      <c r="E229" s="147"/>
    </row>
    <row r="230" spans="3:5">
      <c r="C230" s="19"/>
      <c r="E230" s="147"/>
    </row>
    <row r="231" spans="3:5">
      <c r="C231" s="19"/>
      <c r="E231" s="147"/>
    </row>
    <row r="232" spans="3:5">
      <c r="C232" s="19"/>
      <c r="E232" s="147"/>
    </row>
    <row r="233" spans="3:5">
      <c r="C233" s="19"/>
      <c r="E233" s="147"/>
    </row>
    <row r="234" spans="3:5">
      <c r="C234" s="19"/>
      <c r="E234" s="147"/>
    </row>
    <row r="235" spans="3:5">
      <c r="C235" s="19"/>
      <c r="E235" s="147"/>
    </row>
    <row r="236" spans="3:5">
      <c r="C236" s="19"/>
      <c r="E236" s="147"/>
    </row>
    <row r="237" spans="3:5">
      <c r="C237" s="19"/>
      <c r="E237" s="147"/>
    </row>
    <row r="238" spans="3:5">
      <c r="C238" s="19"/>
      <c r="E238" s="147"/>
    </row>
    <row r="239" spans="3:5">
      <c r="C239" s="19"/>
      <c r="E239" s="147"/>
    </row>
    <row r="240" spans="3:5">
      <c r="C240" s="19"/>
      <c r="E240" s="147"/>
    </row>
    <row r="241" spans="3:5">
      <c r="C241" s="19"/>
      <c r="E241" s="147"/>
    </row>
    <row r="242" spans="3:5">
      <c r="C242" s="19"/>
      <c r="E242" s="147"/>
    </row>
    <row r="243" spans="3:5">
      <c r="C243" s="19"/>
      <c r="E243" s="147"/>
    </row>
    <row r="244" spans="3:5">
      <c r="C244" s="19"/>
      <c r="E244" s="147"/>
    </row>
    <row r="245" spans="3:5">
      <c r="C245" s="19"/>
      <c r="E245" s="1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ม.2 ปี62</vt:lpstr>
      <vt:lpstr>ม.2 ฉบับจัดห้อง</vt:lpstr>
      <vt:lpstr>ม.5 จัดห้องใหม่</vt:lpstr>
      <vt:lpstr>'ม.2 ปี62'!Print_Area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eva001</dc:creator>
  <cp:keywords>18.13</cp:keywords>
  <cp:lastModifiedBy>Lenovo1</cp:lastModifiedBy>
  <cp:lastPrinted>2019-08-14T08:48:50Z</cp:lastPrinted>
  <dcterms:created xsi:type="dcterms:W3CDTF">2012-04-13T00:21:28Z</dcterms:created>
  <dcterms:modified xsi:type="dcterms:W3CDTF">2020-01-06T02:23:47Z</dcterms:modified>
</cp:coreProperties>
</file>