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75" yWindow="195" windowWidth="9285" windowHeight="8505" firstSheet="1" activeTab="3"/>
  </bookViews>
  <sheets>
    <sheet name="แบบยืนยันชุมนุม ต.พ. 2-2560" sheetId="14" r:id="rId1"/>
    <sheet name="รหัสและชื่อกิจกรรมชุมนุม 2-2560" sheetId="12" r:id="rId2"/>
    <sheet name="แบบสำรวจชุมนุม ต.พ. 2-2560" sheetId="11" r:id="rId3"/>
    <sheet name="ลูกเสือ ต.พ. 2-2560" sheetId="15" r:id="rId4"/>
  </sheets>
  <calcPr calcId="125725"/>
</workbook>
</file>

<file path=xl/calcChain.xml><?xml version="1.0" encoding="utf-8"?>
<calcChain xmlns="http://schemas.openxmlformats.org/spreadsheetml/2006/main">
  <c r="H3150" i="14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37"/>
  <c r="H2836"/>
  <c r="H2835"/>
  <c r="H2834"/>
  <c r="H2833"/>
  <c r="H2832"/>
  <c r="H2831"/>
  <c r="H2830"/>
  <c r="H2829"/>
  <c r="H2828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0"/>
  <c r="H1039"/>
  <c r="H1037"/>
  <c r="H1036"/>
  <c r="H1034"/>
  <c r="H1033"/>
  <c r="H1032"/>
  <c r="H1031"/>
  <c r="H1030"/>
  <c r="H1029"/>
  <c r="H1028"/>
  <c r="H1027"/>
  <c r="H1026"/>
  <c r="H1025"/>
  <c r="H1024"/>
  <c r="H1023"/>
  <c r="H1021"/>
  <c r="H1019"/>
  <c r="H1018"/>
  <c r="H1015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072" i="11" l="1"/>
  <c r="H3071"/>
  <c r="H3070"/>
  <c r="H3066"/>
  <c r="H1962"/>
  <c r="H1339"/>
  <c r="H1331"/>
  <c r="H1330"/>
  <c r="H1327"/>
  <c r="H1322"/>
  <c r="H1321"/>
  <c r="H1314"/>
  <c r="H1312"/>
  <c r="H1284"/>
  <c r="H1277"/>
  <c r="H1274"/>
  <c r="H1266"/>
  <c r="H855"/>
  <c r="H525"/>
  <c r="H427"/>
  <c r="H354"/>
  <c r="H348"/>
  <c r="H347"/>
  <c r="H314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171"/>
  <c r="H170" l="1"/>
  <c r="H2641" l="1"/>
  <c r="H2239"/>
  <c r="H1979"/>
  <c r="H1921"/>
  <c r="H1824"/>
  <c r="H1234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1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081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7"/>
  <c r="H3068"/>
  <c r="H3069"/>
  <c r="H3073"/>
  <c r="H3074"/>
  <c r="H3075"/>
  <c r="H3048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12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2961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10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857"/>
  <c r="H2829"/>
  <c r="H2830"/>
  <c r="H2831"/>
  <c r="H2832"/>
  <c r="H2833"/>
  <c r="H2834"/>
  <c r="H2835"/>
  <c r="H2836"/>
  <c r="H2837"/>
  <c r="H2828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78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46"/>
  <c r="H2745"/>
  <c r="H2740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12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5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00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48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489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30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371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18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293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50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199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66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07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48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198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3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889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40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5"/>
  <c r="H1826"/>
  <c r="H1827"/>
  <c r="H1828"/>
  <c r="H1829"/>
  <c r="H1830"/>
  <c r="H1831"/>
  <c r="H1832"/>
  <c r="H1833"/>
  <c r="H1834"/>
  <c r="H1835"/>
  <c r="H1792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58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15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672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39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58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23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467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12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358"/>
  <c r="H1303"/>
  <c r="H1304"/>
  <c r="H1305"/>
  <c r="H1306"/>
  <c r="H1307"/>
  <c r="H1308"/>
  <c r="H1309"/>
  <c r="H1310"/>
  <c r="H1311"/>
  <c r="H1313"/>
  <c r="H1315"/>
  <c r="H1316"/>
  <c r="H1317"/>
  <c r="H1318"/>
  <c r="H1319"/>
  <c r="H1320"/>
  <c r="H1323"/>
  <c r="H1324"/>
  <c r="H1325"/>
  <c r="H1326"/>
  <c r="H1328"/>
  <c r="H1329"/>
  <c r="H1332"/>
  <c r="H1333"/>
  <c r="H1334"/>
  <c r="H1335"/>
  <c r="H1336"/>
  <c r="H1337"/>
  <c r="H1338"/>
  <c r="H1340"/>
  <c r="H1341"/>
  <c r="H1342"/>
  <c r="H1343"/>
  <c r="H1344"/>
  <c r="H1345"/>
  <c r="H1346"/>
  <c r="H1347"/>
  <c r="H1302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7"/>
  <c r="H1268"/>
  <c r="H1269"/>
  <c r="H1270"/>
  <c r="H1271"/>
  <c r="H1272"/>
  <c r="H1273"/>
  <c r="H1275"/>
  <c r="H1276"/>
  <c r="H1278"/>
  <c r="H1279"/>
  <c r="H1280"/>
  <c r="H1281"/>
  <c r="H1282"/>
  <c r="H1283"/>
  <c r="H1285"/>
  <c r="H1286"/>
  <c r="H1287"/>
  <c r="H1288"/>
  <c r="H1289"/>
  <c r="H1290"/>
  <c r="H1291"/>
  <c r="H1246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190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56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14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071"/>
  <c r="H126" l="1"/>
  <c r="H52"/>
  <c r="H1018"/>
  <c r="H1019"/>
  <c r="H1021"/>
  <c r="H1023"/>
  <c r="H1024"/>
  <c r="H1025"/>
  <c r="H1026"/>
  <c r="H1027"/>
  <c r="H1028"/>
  <c r="H1029"/>
  <c r="H1030"/>
  <c r="H1031"/>
  <c r="H1032"/>
  <c r="H1033"/>
  <c r="H1034"/>
  <c r="H1036"/>
  <c r="H1037"/>
  <c r="H1039"/>
  <c r="H1040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15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959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04"/>
  <c r="H851"/>
  <c r="H852"/>
  <c r="H853"/>
  <c r="H854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50"/>
  <c r="H844"/>
  <c r="H845"/>
  <c r="H846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797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42"/>
  <c r="H735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686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52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05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562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07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48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8"/>
  <c r="H429"/>
  <c r="H430"/>
  <c r="H431"/>
  <c r="H432"/>
  <c r="H433"/>
  <c r="H434"/>
  <c r="H435"/>
  <c r="H436"/>
  <c r="H437"/>
  <c r="H438"/>
  <c r="H439"/>
  <c r="H440"/>
  <c r="H441"/>
  <c r="H442"/>
  <c r="H394"/>
  <c r="H340"/>
  <c r="H341"/>
  <c r="H342"/>
  <c r="H343"/>
  <c r="H344"/>
  <c r="H345"/>
  <c r="H346"/>
  <c r="H349"/>
  <c r="H350"/>
  <c r="H351"/>
  <c r="H352"/>
  <c r="H353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39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5"/>
  <c r="H316"/>
  <c r="H317"/>
  <c r="H318"/>
  <c r="H319"/>
  <c r="H320"/>
  <c r="H321"/>
  <c r="H322"/>
  <c r="H323"/>
  <c r="H324"/>
  <c r="H325"/>
  <c r="H326"/>
  <c r="H327"/>
  <c r="H328"/>
  <c r="H329"/>
  <c r="H284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29"/>
  <c r="H122"/>
  <c r="H123"/>
  <c r="H124"/>
  <c r="H125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21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89"/>
  <c r="H47"/>
  <c r="H48"/>
  <c r="H49"/>
  <c r="H50"/>
  <c r="H5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4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"/>
</calcChain>
</file>

<file path=xl/sharedStrings.xml><?xml version="1.0" encoding="utf-8"?>
<sst xmlns="http://schemas.openxmlformats.org/spreadsheetml/2006/main" count="15586" uniqueCount="2969">
  <si>
    <t>หมายเหตุ</t>
  </si>
  <si>
    <t>ชื่อ - นามสกุล</t>
  </si>
  <si>
    <t>เลขที่</t>
  </si>
  <si>
    <t>ชั้น</t>
  </si>
  <si>
    <t>ห้อง</t>
  </si>
  <si>
    <t>รหัสประจำตัว</t>
  </si>
  <si>
    <t>ชื่อกิจกรรมชุมนุม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</si>
  <si>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</si>
  <si>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</si>
  <si>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</si>
  <si>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</si>
  <si>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</si>
  <si>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</si>
  <si>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</si>
  <si>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</si>
  <si>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</si>
  <si>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</si>
  <si>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</si>
  <si>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</si>
  <si>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</si>
  <si>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</si>
  <si>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</si>
  <si>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</si>
  <si>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</si>
  <si>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</si>
  <si>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</si>
  <si>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</si>
  <si>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</si>
  <si>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</si>
  <si>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</si>
  <si>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</si>
  <si>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</si>
  <si>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</si>
  <si>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</si>
  <si>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</si>
  <si>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</si>
  <si>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</si>
  <si>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ครูที่ปรึกษาประจำชั้น นางสมคิด  แดงอาสา,นางสาวสุวิภา   สุขเหล็ก</t>
  </si>
  <si>
    <t>ครูที่ปรึกษาประจำชั้น นายเอกพงษ์  มูลแก้ว,นางอัญชลี  เกิดแสง</t>
  </si>
  <si>
    <r>
      <t xml:space="preserve">ครูที่ปรึกษาประจำชั้น  </t>
    </r>
    <r>
      <rPr>
        <b/>
        <sz val="11"/>
        <color theme="1"/>
        <rFont val="TH SarabunPSK"/>
        <family val="2"/>
      </rPr>
      <t>นางสาวปณัฐชา  แดงไฝ,นางสาวจำเนียร  น้ำสังข์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</si>
  <si>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>นางสาวนุสรา  วัดละยาน,ว่าที่ ร.ต.วิโรจน์  ศรีสุข</t>
    </r>
  </si>
  <si>
    <t>ฟุตซอล</t>
  </si>
  <si>
    <t>นางสาวณัฐภรณ์    วรรณวงษ์</t>
  </si>
  <si>
    <t>นาฏศิลป์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</si>
  <si>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</si>
  <si>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</si>
  <si>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</si>
  <si>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</si>
  <si>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</si>
  <si>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</si>
  <si>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</si>
  <si>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</si>
  <si>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</si>
  <si>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</si>
  <si>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</si>
  <si>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</si>
  <si>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</si>
  <si>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</si>
  <si>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</si>
  <si>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</si>
  <si>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</si>
  <si>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</si>
  <si>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</si>
  <si>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</si>
  <si>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</si>
  <si>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</si>
  <si>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</si>
  <si>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</si>
  <si>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</si>
  <si>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</si>
  <si>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</si>
  <si>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</si>
  <si>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</si>
  <si>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</si>
  <si>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</si>
  <si>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</si>
  <si>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</si>
  <si>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</si>
  <si>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</si>
  <si>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</si>
  <si>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</si>
  <si>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</si>
  <si>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</si>
  <si>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</si>
  <si>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</si>
  <si>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</si>
  <si>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</si>
  <si>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</si>
  <si>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</si>
  <si>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</si>
  <si>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</si>
  <si>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</si>
  <si>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</si>
  <si>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</si>
  <si>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</si>
  <si>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</si>
  <si>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</si>
  <si>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</si>
  <si>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</si>
  <si>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</si>
  <si>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</si>
  <si>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</si>
  <si>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</si>
  <si>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</si>
  <si>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</si>
  <si>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</si>
  <si>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</si>
  <si>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</si>
  <si>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</si>
  <si>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</si>
  <si>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</si>
  <si>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</si>
  <si>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</si>
  <si>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</si>
  <si>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 xml:space="preserve">ครูที่ปรึกษาประจำชั้น นางอุดมลักษณ์  เดชะวงษ์,นายสุทินธ์  คำน่าน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</si>
  <si>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</si>
  <si>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</si>
  <si>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</si>
  <si>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</si>
  <si>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</si>
  <si>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</si>
  <si>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</si>
  <si>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</si>
  <si>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</si>
  <si>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</si>
  <si>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นายธนดล   บัวเกษ</t>
  </si>
  <si>
    <t>นาย พิทักษ์พล   เมฆหมอก</t>
  </si>
  <si>
    <t>นายอลงกรณ์   เต็มเปี่ยม</t>
  </si>
  <si>
    <t>นายชานน   เฟื่องอักษร</t>
  </si>
  <si>
    <t>นายภูมิภัทร  นาแก้ว</t>
  </si>
  <si>
    <t>นายดนุชัย   ใจเงิน</t>
  </si>
  <si>
    <t>นายธนพล   แก้วคำ</t>
  </si>
  <si>
    <t>นายรัชชานนท์   น้ำพลอยเทศ</t>
  </si>
  <si>
    <t>นายรุ่งโรจน์   ศรีวิชัย</t>
  </si>
  <si>
    <t>นายวชิรวิทย์   ตั่นแก้ว</t>
  </si>
  <si>
    <t>นายนันทพงศ์   ประดับวงษ์</t>
  </si>
  <si>
    <t>นายวรากร   ภาคอัมพร</t>
  </si>
  <si>
    <t>นายภัทรพล   นวลนิ่ม</t>
  </si>
  <si>
    <t>นายบุญญฤทธิ์   ประดิษฐ์พุ่ม</t>
  </si>
  <si>
    <t>นายปภาวิชญ์   วรรณศรี</t>
  </si>
  <si>
    <t>นายพิทักษ์ภูมิ   แย้มสวน</t>
  </si>
  <si>
    <t>นายวรมน   กลิ่นจันทร์</t>
  </si>
  <si>
    <t>นางสาวชญาศ์รัชต์   ปภัสภรณ์วณิช</t>
  </si>
  <si>
    <t>นางสาวณัฐพร   จันทร์ผ่อง</t>
  </si>
  <si>
    <t>นางสาวเบญญาภา   นพรัตน์</t>
  </si>
  <si>
    <t>นางสาวศิรประภา   วันวงษ์</t>
  </si>
  <si>
    <t>นางสาวฉัตรชนก   สุทธหลวง</t>
  </si>
  <si>
    <t>นางสาวนภัสสร   แจ่มตระกูล</t>
  </si>
  <si>
    <t>นางสาวบุญญิสา   บุญเพ็ง</t>
  </si>
  <si>
    <t>นางสาวปัณฑิตา   สง่าเนตร์</t>
  </si>
  <si>
    <t>นางสาวลภัส   เอี่ยมสืบทับ</t>
  </si>
  <si>
    <t>นางสาวกัญญาวีร์   ปราจันทร์</t>
  </si>
  <si>
    <t>นางสาวจุฬาลักษณ์   บุญสูง</t>
  </si>
  <si>
    <t>นางสาวณิชาภัทร   สมจิโน</t>
  </si>
  <si>
    <t>นางสาวอภิชญา   เม้าพิมพ์พา</t>
  </si>
  <si>
    <t>นางสาวชลธิชา   ฉิมสุด</t>
  </si>
  <si>
    <t>นางสาวดวงพัฒน์   ธันยบูรณ์ทรัพย์</t>
  </si>
  <si>
    <t>นางสาวเพ็ญนภา  บุญปล้อง</t>
  </si>
  <si>
    <t>นางสาวอริสรา   เป้าชาลี</t>
  </si>
  <si>
    <t>นางสาวปิยาภรณ์   ทิพยอาสน์</t>
  </si>
  <si>
    <t>นางสาวญาณิศา   มั่นแก้ว</t>
  </si>
  <si>
    <t>นางสาวศุภนันท์   ขวัญชัย</t>
  </si>
  <si>
    <t>นางสาวชลธิดา   ประชุมพร</t>
  </si>
  <si>
    <t>นางสาวจุฬารัตน์   แก้วหล้า</t>
  </si>
  <si>
    <t>นางสาวพิชามญชุ์   สายบุตร</t>
  </si>
  <si>
    <t>นายธนญ   ชัยมงคล</t>
  </si>
  <si>
    <t>นายปฐวี  โรจนติรนันท์</t>
  </si>
  <si>
    <t>นายพีระพัฒน์   สาเขตร์</t>
  </si>
  <si>
    <t>นายภูริช  ภู่พุกก์</t>
  </si>
  <si>
    <t>นายณัฐชนน ชม้อยเดชานันท์</t>
  </si>
  <si>
    <t>31662</t>
  </si>
  <si>
    <t>นางสาวสุวพิชญ์  กันทะรส</t>
  </si>
  <si>
    <t>นางสาวกชกร   พุทธวงษ์</t>
  </si>
  <si>
    <t>นางสาวขวัญข้าว   รื่นรวย</t>
  </si>
  <si>
    <t>นางสาวณัฐกฤตา   ชมภูคำ</t>
  </si>
  <si>
    <t>นางสาวพรรณาภา เพชรทองทวีคูณ</t>
  </si>
  <si>
    <t>นางสาวพรลภัส   จันทร์วิไลนคร</t>
  </si>
  <si>
    <t>นางสาวอนัญญา   บุญโท</t>
  </si>
  <si>
    <t>นางสาวภูริชญา  ภู่พุกก์</t>
  </si>
  <si>
    <t>นางสาวชลธิชา  เคว้งกลาง</t>
  </si>
  <si>
    <t>นางสาวเกสรา  ฮ้อธิวงษ์</t>
  </si>
  <si>
    <t>นางสาววนิดา  มงคล</t>
  </si>
  <si>
    <t>นางสาวอภิรดี   แก้วชู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</si>
  <si>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นางนิภา  แหวเมือง,นางสาวประไพ  แดงไฝ</t>
    </r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</si>
  <si>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</si>
  <si>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</si>
  <si>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</si>
  <si>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</si>
  <si>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</si>
  <si>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</si>
  <si>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</si>
  <si>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</si>
  <si>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</si>
  <si>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</si>
  <si>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</si>
  <si>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</si>
  <si>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</si>
  <si>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</si>
  <si>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</si>
  <si>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</si>
  <si>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</si>
  <si>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</si>
  <si>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</si>
  <si>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</si>
  <si>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</si>
  <si>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</si>
  <si>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</si>
  <si>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</si>
  <si>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</si>
  <si>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</si>
  <si>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</si>
  <si>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</si>
  <si>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</si>
  <si>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</si>
  <si>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</si>
  <si>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</si>
  <si>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</si>
  <si>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</si>
  <si>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</si>
  <si>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</si>
  <si>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</si>
  <si>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</si>
  <si>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</si>
  <si>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</si>
  <si>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</si>
  <si>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</si>
  <si>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</si>
  <si>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</si>
  <si>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</si>
  <si>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</si>
  <si>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</si>
  <si>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</si>
  <si>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</si>
  <si>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</si>
  <si>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</si>
  <si>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</si>
  <si>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</si>
  <si>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</si>
  <si>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</si>
  <si>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</si>
  <si>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</si>
  <si>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</si>
  <si>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</si>
  <si>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</si>
  <si>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</si>
  <si>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</si>
  <si>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</si>
  <si>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</si>
  <si>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</si>
  <si>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</si>
  <si>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</si>
  <si>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</si>
  <si>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</si>
  <si>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</si>
  <si>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</si>
  <si>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</si>
  <si>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</si>
  <si>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</si>
  <si>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</si>
  <si>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</si>
  <si>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</si>
  <si>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</si>
  <si>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</si>
  <si>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</si>
  <si>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นางสาวเกศราภร   กุลดี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</si>
  <si>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</si>
  <si>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</si>
  <si>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</si>
  <si>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</si>
  <si>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</si>
  <si>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</si>
  <si>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</si>
  <si>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</si>
  <si>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</si>
  <si>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</si>
  <si>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</si>
  <si>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</si>
  <si>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</si>
  <si>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</si>
  <si>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</si>
  <si>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</si>
  <si>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</si>
  <si>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</si>
  <si>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</si>
  <si>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</si>
  <si>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</si>
  <si>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</si>
  <si>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นางสาวกัณฐิกา   นักใจธรรม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</si>
  <si>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</si>
  <si>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</si>
  <si>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</si>
  <si>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</si>
  <si>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</si>
  <si>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</si>
  <si>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</si>
  <si>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</si>
  <si>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</si>
  <si>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</si>
  <si>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นางสาวณัฐวดี   กลิ่นศรีสุข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</si>
  <si>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</si>
  <si>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</si>
  <si>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</si>
  <si>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</si>
  <si>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</si>
  <si>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</si>
  <si>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</si>
  <si>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</si>
  <si>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</si>
  <si>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</si>
  <si>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</si>
  <si>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นางสาวศิรประภา      ปุ่นปุย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</si>
  <si>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</si>
  <si>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</si>
  <si>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</si>
  <si>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</si>
  <si>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</si>
  <si>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</si>
  <si>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</si>
  <si>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</si>
  <si>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นายอนุชิต   หาญกุดตุ้ม</t>
  </si>
  <si>
    <t>นายปฏิภาณ   วงษ์เพิก</t>
  </si>
  <si>
    <t>นายอภิสิทธิ์  ชูเกตุ</t>
  </si>
  <si>
    <t>นายปวเรศ   อินกลิ่น</t>
  </si>
  <si>
    <t>นายเมธี  บุญช่วย</t>
  </si>
  <si>
    <t>นายวรวุฒิ   แปงใจ</t>
  </si>
  <si>
    <t>นายกฤษฐพัฒน์   ประทาน</t>
  </si>
  <si>
    <t>นายกิตติภณ   ตันยา</t>
  </si>
  <si>
    <t>นายจักรพงศ์   เนียมก้อน</t>
  </si>
  <si>
    <t>นายรัฐนัณฑ์  จันทร์พรม</t>
  </si>
  <si>
    <t>นายกิตติศักดิ์   มากเมือง</t>
  </si>
  <si>
    <t>นายนนทพัทธ์  มณีรัตน์</t>
  </si>
  <si>
    <t>นายวรากร   สุทา</t>
  </si>
  <si>
    <t>นางสาวกชภัค   วุฒิกร</t>
  </si>
  <si>
    <t>นางสาวธนพร   อุปคุต</t>
  </si>
  <si>
    <t>นางสาวธัชศุภางค์   ศุภกาญจน์ไพโรจน์</t>
  </si>
  <si>
    <t>นางสาวเบญจวรรณ   ป้องกัน</t>
  </si>
  <si>
    <t>นางสาวกมลวรรณ   ตั้งศิริไพบูลย์</t>
  </si>
  <si>
    <t>นางสาวจันทกานต์   ปันสาน</t>
  </si>
  <si>
    <t>นางสาวจินตหรา   นาคประสพ</t>
  </si>
  <si>
    <t>นางสาวพิชามญชุ์  นาคยิ้ม</t>
  </si>
  <si>
    <t>นางสาวศศิชา   ขุนทองจันทร์</t>
  </si>
  <si>
    <t>นางสาวณัฐชา  เขาอิน</t>
  </si>
  <si>
    <t>นางสาววชิรญาณ์   สุขศิริ</t>
  </si>
  <si>
    <t>นางสาวกัญญาณัฐ   รอดทิม</t>
  </si>
  <si>
    <t>นางสาวกัญญาวีร์   อยู่เลิศลบ</t>
  </si>
  <si>
    <t>นางสาวธมลวรรณ  จันทร์สายทอง</t>
  </si>
  <si>
    <t>นางสาวชนิกานต์  เชื้อบัว</t>
  </si>
  <si>
    <t>นางสาววรกมล   อิ่มอ้น</t>
  </si>
  <si>
    <t>นางสาวโสภิตา  สุขมีชัย</t>
  </si>
  <si>
    <t>นางสาวอมรรัตน์   กัณพานิช</t>
  </si>
  <si>
    <t>นางสาวชญานิษฐ์   เสงสาย</t>
  </si>
  <si>
    <t>นางสาวธนวรรณ  บุตรหรั่ง</t>
  </si>
  <si>
    <t>นางสาวธิษณามดี   ปรีชา</t>
  </si>
  <si>
    <t>นางสาวกวินทิพย์   เกตุกลมเกลา</t>
  </si>
  <si>
    <t>นางสาวชุติมา   พรมครอบ</t>
  </si>
  <si>
    <t>นางสาวธนัญญา  ยศสมุทร</t>
  </si>
  <si>
    <t>นางสาวยศวดี   จันทร์ป้อตา</t>
  </si>
  <si>
    <t>นางสาวอนุสรา   ตะโกล้า</t>
  </si>
  <si>
    <t>นางสาวนุสรา   สอนผุย</t>
  </si>
  <si>
    <t>นางสาวชลธิชา  อินทร์เดช</t>
  </si>
  <si>
    <t>นางสาวปทุมทิพย์  อินกรัด</t>
  </si>
  <si>
    <t>นางสาววราภรณ์  นะวะแก้ว</t>
  </si>
  <si>
    <t>นางสาววัศยา   ปิ่นแก้ว</t>
  </si>
  <si>
    <t>นายวราวุต   มหะหมัด</t>
  </si>
  <si>
    <t>นายณัฐภัทร    เพลินจิตร</t>
  </si>
  <si>
    <t>นายณัฐภูมิ   วงษ์ชัย</t>
  </si>
  <si>
    <t>นายภูเบศ   นากสุก</t>
  </si>
  <si>
    <t>นายวิชชุกร  ขำแก้ว</t>
  </si>
  <si>
    <t>นายคนธรรพ์   สุขศิริ</t>
  </si>
  <si>
    <t>นายศุภวิชญ์  มั่นภักดี</t>
  </si>
  <si>
    <t>นายสมศักดิ์   หาญใต้</t>
  </si>
  <si>
    <t>นายอัศราวุธ   บัวกล้า</t>
  </si>
  <si>
    <t>นายณัฐชนน   สายพิรุณ</t>
  </si>
  <si>
    <t>นายอิศราพงษ์   ทองบุญชู</t>
  </si>
  <si>
    <t>นายณัชพล   โกษาจันทร์</t>
  </si>
  <si>
    <t>นายณัฐชัย   มาน้อย</t>
  </si>
  <si>
    <t>นายสรวิชญ์   ทองทา</t>
  </si>
  <si>
    <t>นายธีรพัฒน์  หมีโชติ</t>
  </si>
  <si>
    <t>นายชยันต์   ไกรโต</t>
  </si>
  <si>
    <t>นายพลิศร   สุกสาก</t>
  </si>
  <si>
    <t>นายภูวนาท   ภูตะเวช</t>
  </si>
  <si>
    <t>นายวุฒิชัย   อินปินตา</t>
  </si>
  <si>
    <t>นางสาวนภัสวรรณ   อุบลพิทักษ์</t>
  </si>
  <si>
    <t>นางสาวรุจิรา   อุ่นจิตร</t>
  </si>
  <si>
    <t>นางสาวอารีญา   เหว่าจันทร์</t>
  </si>
  <si>
    <t>นางสาวเกษราภรณ์   หล้าบัววงศ์</t>
  </si>
  <si>
    <t>นางสาวณิชมน   พันลุตัน</t>
  </si>
  <si>
    <t>นางสาวดาราธิป   เครือยา</t>
  </si>
  <si>
    <t>นางสาวพรรณวษา   รีกงราด</t>
  </si>
  <si>
    <t>นางสาวรามาวดี   ชัยเภรี</t>
  </si>
  <si>
    <t>นางสาวกัญญารัตน์   เขียวสุกร</t>
  </si>
  <si>
    <t>นางสาวเกศินี   ธรรมมี</t>
  </si>
  <si>
    <t>นางสาวชญานิษฐ์   แซ่ลี้</t>
  </si>
  <si>
    <t>นางสาวธนาพร   ศรีดี</t>
  </si>
  <si>
    <t>นางสาวนภัส   วงศาไพสิฐ</t>
  </si>
  <si>
    <t>นางสาวนลินทิพย์  ปิ่นพันธ์</t>
  </si>
  <si>
    <t>นางสาวปรียานุช  อินสม</t>
  </si>
  <si>
    <t>นางสาวพรรณอร  ชวนทอง</t>
  </si>
  <si>
    <t>นางสาวภัคจิรา   ทารัตน์สอน</t>
  </si>
  <si>
    <t>นางสาวภัทรพร   ปานบัวคำ</t>
  </si>
  <si>
    <t>นางสาววิชญาดา  อยู่ขำมี</t>
  </si>
  <si>
    <t>นางสาวสวรรยา   ผาสุข</t>
  </si>
  <si>
    <t>นางสาวสุจิตราภรณ์   ยาวิชัย</t>
  </si>
  <si>
    <t>นางสาวสุภัสรา   ใจรักคำเชิดชู</t>
  </si>
  <si>
    <t>นายอนนท์   ธงชัย</t>
  </si>
  <si>
    <t>นายภวพิชญ์   อัตชู</t>
  </si>
  <si>
    <t>นายกิตติธัช   ยศสมบัติ</t>
  </si>
  <si>
    <t>นายปริญญา   ทองคำ</t>
  </si>
  <si>
    <t>นายฐิติพงศ์   ศรีวัตถา</t>
  </si>
  <si>
    <t>นายอภิสิทธิ์   สวนศรี</t>
  </si>
  <si>
    <t>นายอิทธิทัต  ติแก้ว</t>
  </si>
  <si>
    <t>นายระพีพัฒน์  พึ่งทองคำ</t>
  </si>
  <si>
    <t>นายสิริวัชร  จิ๋วทัพ</t>
  </si>
  <si>
    <t>นายครรชิตพล   สว่างศรี</t>
  </si>
  <si>
    <t>นายชนาธิป   คำฟั่น</t>
  </si>
  <si>
    <t>นายณัฐดนัย   สุวรรณโกสีย์</t>
  </si>
  <si>
    <t>นายธนกฤต  ตรีประวัติ</t>
  </si>
  <si>
    <t>นายประพัฒน์พงศ์   คงพันธ์</t>
  </si>
  <si>
    <t>นายศุภวิชญ์  แก้วเสน</t>
  </si>
  <si>
    <t>นางสาวพิชชาพร  ทองมีมา</t>
  </si>
  <si>
    <t>นางสาวสุพิชญา   กลิ่นเกษร</t>
  </si>
  <si>
    <t>นางสาวณัฐชา   วงษ์ชัย</t>
  </si>
  <si>
    <t>นางสาวนลินี   อ่อนทอง</t>
  </si>
  <si>
    <t>นางสาววนัชพร   จิ๋วสายแจ่ม</t>
  </si>
  <si>
    <t>นางสาวศศิพิมพ์   สุกใส</t>
  </si>
  <si>
    <t>นางสาวปิยวรรณ  ตาทิพย์</t>
  </si>
  <si>
    <t>นางสาวธัญญลักษณ์  ผัดแสน</t>
  </si>
  <si>
    <t>นางสาวธันยพร  บัวเป็ง</t>
  </si>
  <si>
    <t>นางสาวนริศรา   ทองอุไร</t>
  </si>
  <si>
    <t>นางสาวสุพรรษา   นุพันธ์</t>
  </si>
  <si>
    <t>นางสาวอาทิตยา   แสนพรม</t>
  </si>
  <si>
    <t>นางสาวเกศริน   ตะโกนา</t>
  </si>
  <si>
    <t>นางสาวกมลวรรณ  สายทอง</t>
  </si>
  <si>
    <t>นางสาวทิพวรรณ   โทนสังข์อินทร์</t>
  </si>
  <si>
    <t>นางสาวธนานุช  เสมบาง</t>
  </si>
  <si>
    <t>นางสาวธัญญารัตน์   สีโห้มี</t>
  </si>
  <si>
    <t>นางสาวธันย์ชนก  แก้วสุติน</t>
  </si>
  <si>
    <t>นางสาวปิยภรณ์   หมูยา</t>
  </si>
  <si>
    <t>นางสาวพรชนก  ศรีสำโรง</t>
  </si>
  <si>
    <t>นางสาวภารดี  สุวรรณเนตร</t>
  </si>
  <si>
    <t>นางสาวศิริวิมล   เครือจิโน</t>
  </si>
  <si>
    <t>นางสาวสรัลพร  พูนสวัสดิ์</t>
  </si>
  <si>
    <t>นางสาวอังควิภา  คงนา</t>
  </si>
  <si>
    <t>นางสาวอัญชลีกร   คุ้มมี</t>
  </si>
  <si>
    <t>นางสาวอัญญาดา  น้อยรุ่ง</t>
  </si>
  <si>
    <t>นายชัยนิรันดร์   มูลนันไชย</t>
  </si>
  <si>
    <t>นายสุชาครีย์   นุ่มปรางค์</t>
  </si>
  <si>
    <t>นายเสฏฐวุฒิ   เดชเดชะ</t>
  </si>
  <si>
    <t>นายวรพล   จำปาคง</t>
  </si>
  <si>
    <t>นายกิตติธัช   ยิ้มแย้ม</t>
  </si>
  <si>
    <t xml:space="preserve">นายณฐวร   รอดฉ่ำ </t>
  </si>
  <si>
    <t>นายสิทธิ   สิทธิคง</t>
  </si>
  <si>
    <t>นายกิตติศักดิ์   อินจันทร์</t>
  </si>
  <si>
    <t>นายณัฐพงศ์  เครือกลัด</t>
  </si>
  <si>
    <t>นายดรัณภพ  ปุ๊ดสาร</t>
  </si>
  <si>
    <t>นายทวีศักดิ์   ขำศิริ</t>
  </si>
  <si>
    <t>นายวัชรพล   ภักดี</t>
  </si>
  <si>
    <t>นายธนภัทร   เทอดสารทูล</t>
  </si>
  <si>
    <t>นายนันทกิจ   เกตุเสาะ</t>
  </si>
  <si>
    <t>นายภัทรพล   วงค์สามารถ</t>
  </si>
  <si>
    <t>นายจักรกฤษณ์   อ่วมจ้อย</t>
  </si>
  <si>
    <t>นายชยากร  สายแวว</t>
  </si>
  <si>
    <t>นายธนวัฒน์   สุขสม</t>
  </si>
  <si>
    <t>นายธนาวุฒิ  แก้วสุติน</t>
  </si>
  <si>
    <t>นายพีรพัฒน์  แสงแปง</t>
  </si>
  <si>
    <t>นายวธัญญู   แก้วสุติน</t>
  </si>
  <si>
    <t>นายศิริวัฒน์   ไวสุวรรณ</t>
  </si>
  <si>
    <t>นายอติชาติ   อ๋อดี</t>
  </si>
  <si>
    <t>นางสาวดรุวรรณ  จีนเพชร</t>
  </si>
  <si>
    <t>นางสาวชุดาภา   กุมกร</t>
  </si>
  <si>
    <t>นางสาวปิยาพัชร   สอนทิพย์</t>
  </si>
  <si>
    <t>นางสาวธัญชนก  คำประดิษฐ</t>
  </si>
  <si>
    <t>นางสาวปิยธิดา   ทรงเจริญ</t>
  </si>
  <si>
    <t>นางสาวภัทราพร   อ่อนละม่อม</t>
  </si>
  <si>
    <t>นางสาวสุดารัตน์   พรมมา</t>
  </si>
  <si>
    <t>นางสาวพจณิชา  ศรีสิทธิ์สวัสดิ์</t>
  </si>
  <si>
    <t>นางสาวกุลธิดา  หนองผือ</t>
  </si>
  <si>
    <t>นางสาวชุติกาญจน์   เสือบุญมี</t>
  </si>
  <si>
    <t>นางสาวดวงนภา   เถื่อนขวัญ</t>
  </si>
  <si>
    <t>นางสาวธัญสินี   เครือสุ่ม</t>
  </si>
  <si>
    <t>นางสาวบัณฑิตา  จันทร์ฤทธิ์</t>
  </si>
  <si>
    <t>นางสาวอารีวรรณ   ปัญญางาม</t>
  </si>
  <si>
    <t>นางสาวธัญรดี   จันทะสน</t>
  </si>
  <si>
    <t>นางสาวพัณณิตา  วงศ์ตะวัน</t>
  </si>
  <si>
    <t>นางสาวพิมพ์วิภา   พระสิทธิเกตุกัน</t>
  </si>
  <si>
    <t>นางสาววศินี  คงบุญ</t>
  </si>
  <si>
    <t>นางสาวสุทธาทิพย์  พัดแหวว</t>
  </si>
  <si>
    <t>นางสาวอุริศยาภรณ์   สายตรง</t>
  </si>
  <si>
    <t>นายกฤตธี  ยารังษี</t>
  </si>
  <si>
    <t>นายกันตพงศ์  เจือจันทร์</t>
  </si>
  <si>
    <t>นายจิรัฏฐ์  ทานุพันธุ์สกุล</t>
  </si>
  <si>
    <t>นายชญช์   อามระดิษฐ์</t>
  </si>
  <si>
    <t>นายไชยภัทร  เกียรติรวี</t>
  </si>
  <si>
    <t>นายณัฐภัทร  ศิริวิโรจน์</t>
  </si>
  <si>
    <t>นายธาราดล  วงษ์สงวน</t>
  </si>
  <si>
    <t>นายนนทวัฒน์  ดีดทอง</t>
  </si>
  <si>
    <t>นายพสิษฐ์  หลักเมือง</t>
  </si>
  <si>
    <t>นายภัทรภณ  บุญปาล</t>
  </si>
  <si>
    <t>นายลัทธพล  แพ่งสภา</t>
  </si>
  <si>
    <t>นายพลภักร์  กันธะโน</t>
  </si>
  <si>
    <t>นายอนพัทย์    มูลโพธิ์ทอง</t>
  </si>
  <si>
    <t>นางสาวพัชรพร  กาวี</t>
  </si>
  <si>
    <t>นางสาวชนกนันท์  พรรณาศร</t>
  </si>
  <si>
    <t>นางสาวดวงกมล  ตันติพงษ์</t>
  </si>
  <si>
    <t>นางสาวปัณฑารีย์  วรรณพงษ์</t>
  </si>
  <si>
    <t>นางสาวปาณิศา  กัลยาณมิตร</t>
  </si>
  <si>
    <t>นางสาวรินรดา   จารี</t>
  </si>
  <si>
    <t>นางสาววริศรา   รุ่งเรือง</t>
  </si>
  <si>
    <t>นางสาวณัฏฐธิดา  กองห้าห้อง</t>
  </si>
  <si>
    <t>นางสาวณัฐกานต์  บัวเป็ง</t>
  </si>
  <si>
    <t>นางสาวธัญลักษณ์  แหยมนาค</t>
  </si>
  <si>
    <t>นางสาวพัชรมัย  เจริญตรา</t>
  </si>
  <si>
    <t>นางสาวรมณียา  บุพศิริ</t>
  </si>
  <si>
    <t>นางสาววิลาสินี   พิมราช</t>
  </si>
  <si>
    <t>นางสาวอาทิมา  มาจันทร์</t>
  </si>
  <si>
    <t>นางสาวอนุตตรีย์   ธรรมลังกา</t>
  </si>
  <si>
    <t>นางสาววิภารัตน์  เกสุดา</t>
  </si>
  <si>
    <t>นายศุภวิชฐ์   สิงห์ไฝแก้ว</t>
  </si>
  <si>
    <t>นายคณานนต์   เขม้นดี</t>
  </si>
  <si>
    <t>นายสิรวิชญ์  แซ่หนิม</t>
  </si>
  <si>
    <t>นายสุทธวีร์  แหงมงาม</t>
  </si>
  <si>
    <t>นายคุณานนต์  สะอาด</t>
  </si>
  <si>
    <t>นายพันธวัช   เนื่องวัง</t>
  </si>
  <si>
    <t>นายวรวิช  อ๊อดทรัพย์</t>
  </si>
  <si>
    <t>นายบรรณวัชร  อินต๊ะ</t>
  </si>
  <si>
    <t>นางสาวบุษริน   พรกิตติเจริญ</t>
  </si>
  <si>
    <t>นางสาวพิมลนาฏ  อ่อนตามผล</t>
  </si>
  <si>
    <t>นางสาวอชิรญา  สว่างแสง</t>
  </si>
  <si>
    <t>นางสาวกนกกร  อ้ายง้าว</t>
  </si>
  <si>
    <t>นางสาวจิราพร    อีศาสตร์</t>
  </si>
  <si>
    <t>นางสาวจิริรัตน์   ได้วงษ์</t>
  </si>
  <si>
    <t>นางสาวชุตินันท์  บุณยเศวต</t>
  </si>
  <si>
    <t>นางสาวเปมิกา  สายยิ้ม</t>
  </si>
  <si>
    <t>นางสาวเมธินี   น้อยวรรณะ</t>
  </si>
  <si>
    <t>นางสาววิภาดา   มีพรหม</t>
  </si>
  <si>
    <t>นางสาวสิริกมลธร   วุฒิบุตร</t>
  </si>
  <si>
    <t>นางสาวสิริยากร  เขียวพุ่มพวง</t>
  </si>
  <si>
    <t>นางสาวสุวนันท์   มีใจดี</t>
  </si>
  <si>
    <t>นางสาวอภิชญาดา  จันทร์พวง</t>
  </si>
  <si>
    <t>นางสาวกมลวรรณ  ด้วงนา</t>
  </si>
  <si>
    <t>นางสาวจิรารัตน์   พุทธโต</t>
  </si>
  <si>
    <t>นางสาวเบญจมาศ   ยาดิบ</t>
  </si>
  <si>
    <t>นางสาวมณฑิตา   ราศรี</t>
  </si>
  <si>
    <t>นางสาวเสาวลักษณ์   สอนเกตุ</t>
  </si>
  <si>
    <t>นางสาวเสาวลักษณ์   อยู่เรือง</t>
  </si>
  <si>
    <t>นางสาวชลธิชา  ใจบุญ</t>
  </si>
  <si>
    <t>นางสาวเบ็ญจพร   บัวเขียว</t>
  </si>
  <si>
    <t>นางสาวปรารถนา   แสนเมฆ</t>
  </si>
  <si>
    <t>นางสาวพัชริดา  เหลี่ยมไทย</t>
  </si>
  <si>
    <t>นางสาวจิรัชญา   ฟูมั่น</t>
  </si>
  <si>
    <t>นางสาวจุฑารัตน์  ยอดกุศล</t>
  </si>
  <si>
    <t>นางสาวณัชชา   สินสอน</t>
  </si>
  <si>
    <t>นางสาวพรพรรณ  เกิดแสง</t>
  </si>
  <si>
    <t>นายพิสิฐพงศ์  มูลรัสศรี</t>
  </si>
  <si>
    <t>นายศรัณยู  เริญกาศ</t>
  </si>
  <si>
    <t>นายกิตติธัช  สุขจิต</t>
  </si>
  <si>
    <t>นายณภัทร  บุญเรือง</t>
  </si>
  <si>
    <t>นายดนุพล  พุ่มสลิด</t>
  </si>
  <si>
    <t>นายสหัสวรรษ  เอี่ยมสวัสดิ์</t>
  </si>
  <si>
    <t>นายเสฏฐวุฒิ วงษ์สกุลวรรณ์</t>
  </si>
  <si>
    <t>นายอนุรักษ์   ฟั่นเฝือ</t>
  </si>
  <si>
    <t>นายธนวัฒน์   พิลึก</t>
  </si>
  <si>
    <t>นายปุณพงษ์   ใจลำปาง</t>
  </si>
  <si>
    <t>นายศาสวัฒ   รอดแสวง</t>
  </si>
  <si>
    <t>นายสิรวิชญ์       เอี่ยมดี</t>
  </si>
  <si>
    <t>นายสุรเชษฐ์  อิ่นแก้ว</t>
  </si>
  <si>
    <t>นางสาวไอริณ  มูลงาม</t>
  </si>
  <si>
    <t>นางสาวฐิติพร   หนูเทศ</t>
  </si>
  <si>
    <t>นางสาวณัฐชยา   เอี่ยมไผ่</t>
  </si>
  <si>
    <t>นางสาวปณิธิดา   อ่วมทิพย์</t>
  </si>
  <si>
    <t>นางสาวอัฐภิญญา  อินทปัญญา</t>
  </si>
  <si>
    <t>นางสาวกชพรรณ   ผ่านภูเขียว</t>
  </si>
  <si>
    <t>นางสาวปพิชยา   กาวิละแพทย์</t>
  </si>
  <si>
    <t>นางสาวปวีณนุช  มีมานะ</t>
  </si>
  <si>
    <t>นางสาวปัณฑารีย์  กรวยทอง</t>
  </si>
  <si>
    <t>นางสาวปาณิสรา   พันตรี</t>
  </si>
  <si>
    <t>นางสาวผุสดี   เมืองนา</t>
  </si>
  <si>
    <t>นางสาวสุธิดา   โฆษิตเสรีวงค์</t>
  </si>
  <si>
    <t>นางสาวธัญชนก  จาจุ๋ย</t>
  </si>
  <si>
    <t>นางสาวธันย์ชนก  หลำคำ</t>
  </si>
  <si>
    <t>นางสาวพันทิภา  หมื่นโกฎดี</t>
  </si>
  <si>
    <t>นางสาวจารุนิภา  นันตา</t>
  </si>
  <si>
    <t>นางสาวพรลภัส  สิงห์โคกทราย</t>
  </si>
  <si>
    <t>นางสาวสุวัชนันท์  จันทร์แก้ว</t>
  </si>
  <si>
    <t>นางสาวศิริลักษณ์  พันธ์หิง</t>
  </si>
  <si>
    <t>นางสาวกานติมา  ด่านประดิษฐ์</t>
  </si>
  <si>
    <t>นางสาวทิพย์สุดา  อินทร์แก้ว</t>
  </si>
  <si>
    <t>นางสาวพิมพ์พลอย  นุ่มนิ่ม</t>
  </si>
  <si>
    <t>นางสาววรินญา   คำกล่อม</t>
  </si>
  <si>
    <t>นายชนาธิป  เต๋ทิ</t>
  </si>
  <si>
    <t>นายชนะพงษ์  ฉายวัฒนา</t>
  </si>
  <si>
    <t>นายโชติพงศ์ธิติ  ตรีประวัติ</t>
  </si>
  <si>
    <t>นายสันติสุข ล่าปวน</t>
  </si>
  <si>
    <t>นางสาวนาฬิกา   ศรีสุโพธิ์</t>
  </si>
  <si>
    <t>นางสาวนฤมล  พลสว่าง</t>
  </si>
  <si>
    <t>นางสาวเปมิกา  อึ้งทรงทรัพย์</t>
  </si>
  <si>
    <t>นางสาวจิรพรรณ เตจ๊ะ</t>
  </si>
  <si>
    <t>นางสาวรจนา  สุขโทน</t>
  </si>
  <si>
    <t>นายก้องสกล       กุลฉิม</t>
  </si>
  <si>
    <t>นายกิตติพัฒน์        มงคล</t>
  </si>
  <si>
    <t>นายวรานนท์       พรมมา</t>
  </si>
  <si>
    <t>นายจีรเดช    โชติกะ</t>
  </si>
  <si>
    <t>นายณชนก      พ่วงพีอภิชัย</t>
  </si>
  <si>
    <t>นายกฤษฎา     ศรีขำ</t>
  </si>
  <si>
    <t>นายชินดนัย       ระมั่ง</t>
  </si>
  <si>
    <t>นายพฤติวัตร      อุดม</t>
  </si>
  <si>
    <t>นางสาวจริญญา    กุดพรม</t>
  </si>
  <si>
    <t>นางสาวนฐพร      ปลั่งดี</t>
  </si>
  <si>
    <t>นางสาวนริสา      มิ่งทองโต</t>
  </si>
  <si>
    <t>นางสาวนุสรา        เครือกิจ</t>
  </si>
  <si>
    <t>นางสาวไพลิน     โกอินต๊ะ</t>
  </si>
  <si>
    <t>นางสาวมัสยา       จอมแพง</t>
  </si>
  <si>
    <t>นางสาว มุทิตา    เหล็กเพชร</t>
  </si>
  <si>
    <t>นางสาวอุษา       เนื่องเถื่อน</t>
  </si>
  <si>
    <t>นางสาวกิติมา     คำหล้า</t>
  </si>
  <si>
    <t>นางสาวจิราภรณ์        จิ๋วทา</t>
  </si>
  <si>
    <t>นางสาวจุฑามณี       พรมบุญชู</t>
  </si>
  <si>
    <t>นางสาวรักพิศุทธิ์     สวนสวรรค์</t>
  </si>
  <si>
    <t>นางสาวอัญชลีพร     เพ็งตา</t>
  </si>
  <si>
    <t>นางสาวกัลยารัตน์      ผิวอ่อน</t>
  </si>
  <si>
    <t>นางสาวรังสิมา       ปานทอง</t>
  </si>
  <si>
    <t>นางสาวสุภธิดา       สุภายะ</t>
  </si>
  <si>
    <t>นางสาวณัฐชา       นรินทร์นอก</t>
  </si>
  <si>
    <t>นางสาวกัลยา    คำหล้า</t>
  </si>
  <si>
    <t>นางสาวมนต์นภา       สุขภู่</t>
  </si>
  <si>
    <t>นางสาวจุฑาทิพย์       ศรีสังข์</t>
  </si>
  <si>
    <t>นางสาวธิติพร      บุญทา</t>
  </si>
  <si>
    <t>นางสาวพรกนก       จงกล่อม</t>
  </si>
  <si>
    <t>นางสาวมุธิตา    มูลซาว</t>
  </si>
  <si>
    <t>นางสาวปิยธิดา      ปัญญาครอง</t>
  </si>
  <si>
    <t>นางสาว ศศิธร       ผันเขียว</t>
  </si>
  <si>
    <t>นางสาวกนกวรรณ       สุกสาด</t>
  </si>
  <si>
    <t>นางสาวกนกวรรณ      เนื่องนุช</t>
  </si>
  <si>
    <t>นางสาวเกวลิน     สนสุพรรณ</t>
  </si>
  <si>
    <t>นางสาวจารุวรรณ      พันธ์พืช</t>
  </si>
  <si>
    <t>นางสาวจิราภรณ์        ใจแสน</t>
  </si>
  <si>
    <t>นางสาวฐิติวรดา      แหยมนาค</t>
  </si>
  <si>
    <t>นางสาวนิรัชพร  ดอนคำมูล</t>
  </si>
  <si>
    <t>นางสาวสิริวิภา        กาละจิตร</t>
  </si>
  <si>
    <t>นางสาวสุชานันท์       สอนคล่ำ</t>
  </si>
  <si>
    <t>นางสาวสุดารัตน์      เสือนิ่ม</t>
  </si>
  <si>
    <t>นางสาวสุธินี      แซ่ม้า</t>
  </si>
  <si>
    <t>นางสาวอริศรา       เดวี</t>
  </si>
  <si>
    <t>นาย    กฤษณพงศ์    ศรีอ่อนรอด</t>
  </si>
  <si>
    <t>นายไชยวัฒน์     โพธิ์เงิน</t>
  </si>
  <si>
    <t>นายพรรษวัฎ     หาญอินทร์</t>
  </si>
  <si>
    <t>นายอธิวัฒน์        ปิ่นเฉลียว</t>
  </si>
  <si>
    <t>นายศิรสิทธิ์    วังเสนา</t>
  </si>
  <si>
    <t>นายกณภพ      สมทรง</t>
  </si>
  <si>
    <t>นายภัครพงศ์       เกษร</t>
  </si>
  <si>
    <t>นายศุภชัย       ใจไหว</t>
  </si>
  <si>
    <t>นายวุฒิชัย       นาคีสินธ์</t>
  </si>
  <si>
    <t>นายปฏิภาณ       จิ๋วปัญญา</t>
  </si>
  <si>
    <t>นายเอกชัย      เทพลือ</t>
  </si>
  <si>
    <t>นายธนาธิป       แก้วคำ</t>
  </si>
  <si>
    <t>นายณัฐพล      สังข์คำ</t>
  </si>
  <si>
    <t>นายนิรัช      พันธ์ปัญญากรกุล</t>
  </si>
  <si>
    <t>นายวิปัศย์      แสงเจริญ</t>
  </si>
  <si>
    <t>นางสาวสุจิตคุณ       สุขหล้า</t>
  </si>
  <si>
    <t>นางสาวชนนนาถ      คลังศรี</t>
  </si>
  <si>
    <t>นางสาวพีรดา       สายทอง</t>
  </si>
  <si>
    <t>นางสาววรรณวนัช      บุบผา</t>
  </si>
  <si>
    <t>นางสาวทิพาวรรณ     บัวคำ</t>
  </si>
  <si>
    <t>นางสาวศิรินภา       พงษ์อิ่ม</t>
  </si>
  <si>
    <t>นางสาวจุไรพร      ยิ้มแย้ม</t>
  </si>
  <si>
    <t>นางสาวอารียา     ลาฝอย</t>
  </si>
  <si>
    <t>นางสาวพนิตพิชา       ลาแก้ว</t>
  </si>
  <si>
    <t>นางสาวเสาวณีย์       ฟูมั่น</t>
  </si>
  <si>
    <t>นางสาวลัทธวรรณ      สาวัน</t>
  </si>
  <si>
    <t>นางสาววิยดา     หมื่นพิลมทอง</t>
  </si>
  <si>
    <t>นางสาวสุทัตตา  เชียงงาม</t>
  </si>
  <si>
    <t>นางสาวศุภิสรา    อ่อนจิ๋ว</t>
  </si>
  <si>
    <t>นางสาวประภัสสร     ชวดสูงเนิน</t>
  </si>
  <si>
    <t>นางสาวกิตติวรา       ชุมปัญญา</t>
  </si>
  <si>
    <t>นางสาวชลธิชา       กีรติยุคคีรี</t>
  </si>
  <si>
    <t>นางสาวชุตินาท      แหวนทองคำ</t>
  </si>
  <si>
    <t>นางสาวธัญญรัตน์   จันทร์ทา</t>
  </si>
  <si>
    <t>นางสาวโยษิตา       สียะ</t>
  </si>
  <si>
    <t>นางสาวสาวินี      สลับสี</t>
  </si>
  <si>
    <t>นางสาวสุนีย์        วนาสายชล</t>
  </si>
  <si>
    <t>นางสาวณัฐธิดา  สุหลง</t>
  </si>
  <si>
    <t>นางสาวบุษกร  จันทน์เทศ</t>
  </si>
  <si>
    <t>นายกฤษฎิ์       อินทรเกษม</t>
  </si>
  <si>
    <t>นายฉัตรสิริ        เจริญวงศ์</t>
  </si>
  <si>
    <t>นายณภัทร       ศรชัย</t>
  </si>
  <si>
    <t>นายพัชรพล      เมืองเหมอะ</t>
  </si>
  <si>
    <t>นายพีรดนย์       สู่กระโทก</t>
  </si>
  <si>
    <t>นายสิทธิโชค       จิตรสว่าง</t>
  </si>
  <si>
    <t>นายเหมภัส       จันทร์ฉาย</t>
  </si>
  <si>
    <t>นายณัชธกฤษณ์       เกตุศรี</t>
  </si>
  <si>
    <t>นายณัฐดนัย       เปรมพล</t>
  </si>
  <si>
    <t>นายภาณุวัฒน์  จูกันทา</t>
  </si>
  <si>
    <t>นายภัทรนันท์      ขวัญแสน</t>
  </si>
  <si>
    <t>นายพนธกร       ศรีมงคล</t>
  </si>
  <si>
    <t>นายเมธาวี      ปันนา</t>
  </si>
  <si>
    <t>นายกิตติชาติ       ปุกหลิก</t>
  </si>
  <si>
    <t>นายณภัทร       สิงหะ</t>
  </si>
  <si>
    <t>นายณัฐชัย       บุญจันทร์</t>
  </si>
  <si>
    <t>นายวัชรพล       เอี่ยมสืบนุ่ม</t>
  </si>
  <si>
    <t>นายเกรียงไกร    โกสุวินท์</t>
  </si>
  <si>
    <t>นายธวัชชัย       แสนคำ</t>
  </si>
  <si>
    <t>นายธีรภัทร      วงษ์ล้อ</t>
  </si>
  <si>
    <t>นายพลากร       จงบริบูรณ์</t>
  </si>
  <si>
    <t>นายภาณุพงศ์       กลัญชัย</t>
  </si>
  <si>
    <t>นายมังกร       อนุรักษ์กำธร</t>
  </si>
  <si>
    <t>นางสาวกนกพร    เนียมพูล</t>
  </si>
  <si>
    <t>นางสาวประวีณา    จันทร์แจ่ม</t>
  </si>
  <si>
    <t>นางสาวเกตน์นิภา      เรือนเขียว</t>
  </si>
  <si>
    <t>นางสาวจิรนันท์      มีสวนทอง</t>
  </si>
  <si>
    <t>นางสาวเจตสุภา      พรหมศรี</t>
  </si>
  <si>
    <t>นางสาวศิริวรรณ      แหงมงาม</t>
  </si>
  <si>
    <t>นางสาวกัลยรัตน์        พุทธัง</t>
  </si>
  <si>
    <t>นางสาวฐิติรัตน์       บุญจิตร</t>
  </si>
  <si>
    <t>นางสาวธนพร      สาระนิตย์</t>
  </si>
  <si>
    <t>นางสาวสโรชา     สุริยะธง</t>
  </si>
  <si>
    <t>นางสาวนันทิชา        คำวัน</t>
  </si>
  <si>
    <t>นางสาวฐิติมา       ขำศรี</t>
  </si>
  <si>
    <t>นางสาวเขมรัตน์    เหมราช</t>
  </si>
  <si>
    <t>นางสาวรัตนสุดา       มหาวัน</t>
  </si>
  <si>
    <t>นางสาวดรัลรัตน์       โม้ฟู</t>
  </si>
  <si>
    <t>นางสาวณัฐนิชา   หลอมทอง</t>
  </si>
  <si>
    <t>นางสาวภัทรจาริน      ชัยวงศ์</t>
  </si>
  <si>
    <t>นางสาวสุชารวี       ดอกคำแดง</t>
  </si>
  <si>
    <t>นายณพัฒนพงศ์        ชูดี</t>
  </si>
  <si>
    <t>นายสมัชญ์      สินเครือสอน</t>
  </si>
  <si>
    <t>นายอนุชา      ไชยทองศรี</t>
  </si>
  <si>
    <t>นายรัชชานนท์      อู๋เจริญ</t>
  </si>
  <si>
    <t>นายจงรัก      แก้วภักดี</t>
  </si>
  <si>
    <t>นายณัฐภัทร     นิธิสมบัติ</t>
  </si>
  <si>
    <t>นายกันต์ศักดิ์       พรมทับ</t>
  </si>
  <si>
    <t>นายภานุวัฒน์       สืบวงษ์</t>
  </si>
  <si>
    <t>นายณัฐชนนท์    ปัญญาครอง</t>
  </si>
  <si>
    <t>นายอานันต์     ปิยะศีล</t>
  </si>
  <si>
    <t>นายรณกร      สังข์ทอง</t>
  </si>
  <si>
    <t>นายพงศ์พล       วุ่นสุข</t>
  </si>
  <si>
    <t>นายพีรพัฒน์       ศรีสวัสดิ์</t>
  </si>
  <si>
    <t>นางสาวปนัดดา     พึ่งอ่อน</t>
  </si>
  <si>
    <t>นางสาววสุนธรา      พูดเพราะ</t>
  </si>
  <si>
    <t>นางสาวศศิธร     โพธิ์ขำ</t>
  </si>
  <si>
    <t>นางสาววรรณภา       พวงนิล</t>
  </si>
  <si>
    <t>นางสาวศศินิภา      กาวิยะ</t>
  </si>
  <si>
    <t>นางสาวปรารถนา        ใจงาม</t>
  </si>
  <si>
    <t>นางสาวพิมพ์วิภา       ศิริวรรณ</t>
  </si>
  <si>
    <t>นางสาวธัญธร      ส่งเสริม</t>
  </si>
  <si>
    <t>นางสาวนันท์นลิน       นิ่มนวน</t>
  </si>
  <si>
    <t>นางสาวปิยธิดา    บุตรสิงห์</t>
  </si>
  <si>
    <t>นางสาวธมนันท์      ส่งเสริม</t>
  </si>
  <si>
    <t>นางสาวจุฑามณี    คงเจริญ</t>
  </si>
  <si>
    <t>นางสาวนภัสวรรณ      สำราญ</t>
  </si>
  <si>
    <t>นางสาวสุพรรษา      หนองทราย</t>
  </si>
  <si>
    <t>นางสาววฎาการ       เพ็งเจริญ</t>
  </si>
  <si>
    <t>นางสาวญาดา      บุญเมือง</t>
  </si>
  <si>
    <t>นางสาวณัฐธิดา        บุญเปลี่ยน</t>
  </si>
  <si>
    <t>นางสาวพิยดา        มิตรชื่น</t>
  </si>
  <si>
    <t>นางสาวรุ่งนภา        โยธานันท์</t>
  </si>
  <si>
    <t>นายณัฐดนัย      จิตกรนานา</t>
  </si>
  <si>
    <t>นายชญานนท์       นิลจันทร์</t>
  </si>
  <si>
    <t>นายธนรักษ์      จันทร์เขียว</t>
  </si>
  <si>
    <t>นายศุภสิทธิ์      ปวนแก้ว</t>
  </si>
  <si>
    <t>นายพีรวิชญ์     ศรีวัตถา</t>
  </si>
  <si>
    <t>นายนราธิป      จินนา</t>
  </si>
  <si>
    <t>นายรัตนศักดิ์      จูสิงห์</t>
  </si>
  <si>
    <t>นายฉัตรชัย      วงษ์นันตา</t>
  </si>
  <si>
    <t>นายพงศกร       นิวัฒยานนท์</t>
  </si>
  <si>
    <t>นายสวิตต์       ตันตระกูล</t>
  </si>
  <si>
    <t>นายวีริศ      ยมกานนท์</t>
  </si>
  <si>
    <t>นายวรวิช       ดีชม</t>
  </si>
  <si>
    <t>นางสาวเมศิญา       เที่ยงธรรม</t>
  </si>
  <si>
    <t>นางสาวนรมน       เกิดผล</t>
  </si>
  <si>
    <t>นางสาวมัจฉา       ชื่นอารมย์</t>
  </si>
  <si>
    <t>นางสาวนภัสภรณ์       ดำสนิท</t>
  </si>
  <si>
    <t>นางสาวเมธาพร     วัตถาภรณ์ศิริ</t>
  </si>
  <si>
    <t>นางสาวศศิพิมพ์      จินคำ</t>
  </si>
  <si>
    <t>นางสาวเจนณิตรา      เพชรวงษ์</t>
  </si>
  <si>
    <t>นางสาวศิรินาถ    แสนปันตา</t>
  </si>
  <si>
    <t>นางสาวกนกวรรณ    ตาวงษ์</t>
  </si>
  <si>
    <t>นางสาวน้ำค้าง      อ๊อดเขียว</t>
  </si>
  <si>
    <t>นางสาวจีรนันท์       ภูสีดิน</t>
  </si>
  <si>
    <t>นางสาววรกานต์      เนียมพูล</t>
  </si>
  <si>
    <t>นายศุภกร      วิเชียรโชติ</t>
  </si>
  <si>
    <t>นายฤกษ์ชัย    นันตา</t>
  </si>
  <si>
    <t>นายอรรถวิทย์      ปิ่นเฉลียว</t>
  </si>
  <si>
    <t>นายศรัณย์       วรพันธ์</t>
  </si>
  <si>
    <t>นายพิชาภพ       รัตนชมภู</t>
  </si>
  <si>
    <t>นายภูเบศ     จันทร์คีรี</t>
  </si>
  <si>
    <t>นายธนภัทร      ศรเวช</t>
  </si>
  <si>
    <t>นายธนากร       เปียเอี่ยม</t>
  </si>
  <si>
    <t>นายศตวรรษ      สอนชัย</t>
  </si>
  <si>
    <t>นายหฤษฎ์      เสือสืบนุ่ม</t>
  </si>
  <si>
    <t>นายสรัล    ผลอินทร์</t>
  </si>
  <si>
    <t>นายภานุวัฒน์       ขำศรี</t>
  </si>
  <si>
    <t>นาย    พิศุทธ์    เกตุคำ</t>
  </si>
  <si>
    <t>นายพัฒนพงษ์       ถมยา</t>
  </si>
  <si>
    <t>นายโสภณ       สังข์ทอง</t>
  </si>
  <si>
    <t>นายหัสวรรษ  เกิดโพธิ์กะต้น</t>
  </si>
  <si>
    <t>นางสาวสุดารัตน์     การันต์</t>
  </si>
  <si>
    <t>นางสาวณัฐธิดา     หมี้แสน</t>
  </si>
  <si>
    <t>นางสาวนภสร        น้ำทิพย์</t>
  </si>
  <si>
    <t>นางสาวนิราภร    โพธิ์แดง</t>
  </si>
  <si>
    <t>นางสาวปิยะฉัตร  ใจอ้าย</t>
  </si>
  <si>
    <t>นางสาวกรุณา      ปัญญาดี</t>
  </si>
  <si>
    <t>นางสาวมัฏฐนี       นาคศาลา</t>
  </si>
  <si>
    <t>นางสาวอรพรรณ       โสลัดดา</t>
  </si>
  <si>
    <t>นายเฉลิม       เริงสมัย</t>
  </si>
  <si>
    <t>นายณัฐพล      มูลเป็ง</t>
  </si>
  <si>
    <t>นายธนกฤต     สุขอิ่ม</t>
  </si>
  <si>
    <t>นายณัชพล    คำมี</t>
  </si>
  <si>
    <t>นายรัตนศิลป์      สังข์คำ</t>
  </si>
  <si>
    <t>นายเอกรินทร์    ดอนคำมูล</t>
  </si>
  <si>
    <t>นายเชิดชัย    เรืองคุ้ม</t>
  </si>
  <si>
    <t>นายสรศักดิ์      เชียงทอง</t>
  </si>
  <si>
    <t>นาย     เจษฎากร ชูดี</t>
  </si>
  <si>
    <t>นายฐากูร      แดงดำ</t>
  </si>
  <si>
    <t>นายธนดล       สมสี</t>
  </si>
  <si>
    <t>นายพรพรหม       สุโพธิ์</t>
  </si>
  <si>
    <t>นายกฤษดา       วรกุล</t>
  </si>
  <si>
    <t>นายชานุพัชร์  ไชยสุข</t>
  </si>
  <si>
    <t>นางสาวปรียรัตน์     อยู่ขำมี</t>
  </si>
  <si>
    <t>นางสาวกัญญาณัฐ      จันทร์รอด</t>
  </si>
  <si>
    <t>นางสาวอรนิภา      สั่งสอน</t>
  </si>
  <si>
    <t>นางสาวธนากร      ศรีสำโรง</t>
  </si>
  <si>
    <t>นางสาวสุวภัทร    เครืออยู่</t>
  </si>
  <si>
    <t>นางสาวณัฐชยา    คำชา</t>
  </si>
  <si>
    <t>นางสาวธันยพร     ด้วงเขียว</t>
  </si>
  <si>
    <t>นางสาวพิมพ์วิไล       ศิริวรรณ</t>
  </si>
  <si>
    <t>นางสาวธนภรณ์    ดีเมฆ</t>
  </si>
  <si>
    <t>นางสาวประภัสสร      โสภา</t>
  </si>
  <si>
    <t>นางสาวกนิษฐา     พงษ์เม่น</t>
  </si>
  <si>
    <t>นางสาวกันต์ฤทัย     ศรีฉ่ำ</t>
  </si>
  <si>
    <t>นางสาวนฤมล     ปวนแก้ว</t>
  </si>
  <si>
    <t>นางสาวนาถยา      จันทร์เต็ม</t>
  </si>
  <si>
    <t>นางสาวนิชธาวัลย์       สุขจิตร</t>
  </si>
  <si>
    <t>นางสาวสิริญญา    บุญสินธุ์</t>
  </si>
  <si>
    <t>นางสาวอรนิภา      น้ำใจมั่น</t>
  </si>
  <si>
    <t>นางสาวนัทธพร       อิ่มทอง</t>
  </si>
  <si>
    <t>นางสาวอัมพวัน       องอาจ</t>
  </si>
  <si>
    <t>นางสาวทิพย์ประภา  เที่ยงรัตน์</t>
  </si>
  <si>
    <t>นางสาวมัทนา      รัตนวงศ์</t>
  </si>
  <si>
    <t>นางสาวสมิตา นิยม</t>
  </si>
  <si>
    <t>นายปุริม   สันติพนารักษ์</t>
  </si>
  <si>
    <t>999</t>
  </si>
  <si>
    <t>888</t>
  </si>
  <si>
    <t xml:space="preserve"> </t>
  </si>
  <si>
    <t>777</t>
  </si>
  <si>
    <t xml:space="preserve"> --&gt; ไม่มีชื่อกิจกรรมชุมนุม &lt;--</t>
  </si>
  <si>
    <t>555</t>
  </si>
  <si>
    <t>666</t>
  </si>
  <si>
    <t xml:space="preserve"> --&gt; ย้ายห้อง &lt;--</t>
  </si>
  <si>
    <t xml:space="preserve"> --&gt;  ซ้ำชั้น  &lt;--</t>
  </si>
  <si>
    <t>มือกล้องสมัครเล่น</t>
  </si>
  <si>
    <t>สอวน. คณิตศาสตร์</t>
  </si>
  <si>
    <t>สัตว์ใต้น้ำ</t>
  </si>
  <si>
    <t>จิปาถะ</t>
  </si>
  <si>
    <t>สร้างสรรค์งานพับ</t>
  </si>
  <si>
    <t>สนุกคิดพิชิตโครงงาน</t>
  </si>
  <si>
    <t>ปริศนาคำคม</t>
  </si>
  <si>
    <t>Ed.drawing</t>
  </si>
  <si>
    <t>จรวดขวดน้ำ</t>
  </si>
  <si>
    <t>มดแดงแปลงร่าง</t>
  </si>
  <si>
    <t>ผ้ามัดย้อม</t>
  </si>
  <si>
    <t>เกษตรสร้างโลก</t>
  </si>
  <si>
    <t>ประชาสัมพันธ์</t>
  </si>
  <si>
    <t>ขยะมิติใหม่ใส่ใจสิ่งแวดล้อม</t>
  </si>
  <si>
    <t>ผลิตภัณฑ์เพื่อสุขภาพ</t>
  </si>
  <si>
    <t>เคมีในชีวิตประจำวัน</t>
  </si>
  <si>
    <t>ทำอาหารพม่า</t>
  </si>
  <si>
    <t>รักษ์ภาษาอังกฤษ</t>
  </si>
  <si>
    <t>ห้องเรียนสีเขียว</t>
  </si>
  <si>
    <t>ภาษาพาเที่ยว</t>
  </si>
  <si>
    <t>Skit</t>
  </si>
  <si>
    <t>สภานักเรียน</t>
  </si>
  <si>
    <t>ด.ญ.นพมาศ   คุปตัษเฐียร</t>
  </si>
  <si>
    <t>Amazing Science</t>
  </si>
  <si>
    <t>ธนาคารโรงเรียน</t>
  </si>
  <si>
    <t>071</t>
  </si>
  <si>
    <t>072</t>
  </si>
  <si>
    <t>073</t>
  </si>
  <si>
    <t>ดนตรีสากล</t>
  </si>
  <si>
    <t>วิทยศิลป์</t>
  </si>
  <si>
    <t>099</t>
  </si>
  <si>
    <t>074</t>
  </si>
  <si>
    <t>ด.ช.จิรพิพัฒน์  สุวรรณถาวรตกุล</t>
  </si>
  <si>
    <t>ด.ช.จิโรจน์  ขำกระแสร์</t>
  </si>
  <si>
    <t>ด.ช.ธีม  ปภาวินถิรกุล</t>
  </si>
  <si>
    <t>ด.ช.ธีรภัทร  ประคำ</t>
  </si>
  <si>
    <t>ด.ช.นพณัฐ  กองฟู</t>
  </si>
  <si>
    <t>ด.ช.นวพล  สังข์คำ</t>
  </si>
  <si>
    <t>ด.ช.นัทธพงศ์  กีเกียง</t>
  </si>
  <si>
    <t>ด.ช.ปิติวัฒน์  กิจสมานมิตร</t>
  </si>
  <si>
    <t>ด.ช.พงศ์พล  หมอมนต์</t>
  </si>
  <si>
    <t>ด.ช.ระพีพัฒน์  แก้วทันคำ</t>
  </si>
  <si>
    <t>ด.ช.รัชชนนท์  ทิพทามูล</t>
  </si>
  <si>
    <t>ด.ช.โรมรัน  วงศ์พิชัย</t>
  </si>
  <si>
    <t>ด.ช.วสุ  อินทะโย</t>
  </si>
  <si>
    <t>ด.ช.อิงคศุรัฐ  ทาปิน</t>
  </si>
  <si>
    <t>ด.ญ.กษมน  กันทะวงค์</t>
  </si>
  <si>
    <t>ด.ญ.กัญญาณัฐ  จันทราช</t>
  </si>
  <si>
    <t>ด.ญ.ขวัญจิรา  จูสิงห์</t>
  </si>
  <si>
    <t>ด.ญ.จิตติพัฒน์  กรสกุล</t>
  </si>
  <si>
    <t>ด.ญ.ชญานันท์  นวลสี</t>
  </si>
  <si>
    <t>ด.ญ.ชนม์ชนก  ดีสลิด</t>
  </si>
  <si>
    <t>ด.ญ.ทิพย์กมล  สุมนพันธุ์</t>
  </si>
  <si>
    <t>ด.ญ.ธัญวรัตม์  จอมเมืองมา</t>
  </si>
  <si>
    <t>ด.ญ.ธันยชนก  จันทมงคล</t>
  </si>
  <si>
    <t>ด.ญ.นภัสสร  แสงเจริญ</t>
  </si>
  <si>
    <t>ด.ญ.นริศรา  จันทร์ปุ่ม</t>
  </si>
  <si>
    <t>ด.ญ.นิตย์รดี  ฝ่ายรีย์</t>
  </si>
  <si>
    <t>ด.ญ.ปทัตตา  จิ๋วทา</t>
  </si>
  <si>
    <t>ด.ญ.เพลงไพเราะ  สุขสบาย</t>
  </si>
  <si>
    <t>ด.ญ.ภคนันท์  สุขเกษม</t>
  </si>
  <si>
    <t>ด.ญ.ภัทรธิดา  ยิ้มยวน</t>
  </si>
  <si>
    <t>ด.ญ.เมระกา  รัตนไพบูลย์วิทย์</t>
  </si>
  <si>
    <t>ด.ญ.รวินท์  เม้ากำเหนิด</t>
  </si>
  <si>
    <t>ด.ญ.รุจิรดา  ทิมม่วง</t>
  </si>
  <si>
    <t>ด.ญ.ศรีวลี  สุขนันตพงศ์</t>
  </si>
  <si>
    <t>ด.ญ.ศิวพร  อยู่ปาน</t>
  </si>
  <si>
    <t>ด.ญ.สินินาฏ  แสงกระจ่าง</t>
  </si>
  <si>
    <t>ด.ญ.สิริกัลยา  เอื้อฉัตรเพชร</t>
  </si>
  <si>
    <t>ด.ญ.สิริพิชชา  บุญยะทิม</t>
  </si>
  <si>
    <t>ด.ญ.อารดา  โปร่งสันเทียะ</t>
  </si>
  <si>
    <t xml:space="preserve">ครูที่ปรึกษาประจำชั้น นางสาวสุพิน  พลนิรันดร์ , นางจตุพร  เกิดพันธุ์  </t>
  </si>
  <si>
    <t>ด.ช.กณวรรธน์  บัวทอง</t>
  </si>
  <si>
    <t>ด.ช.โชคธิชัย  เมืองน้อย</t>
  </si>
  <si>
    <t>ด.ช.ทักข์ทอง  ทองดี</t>
  </si>
  <si>
    <t>ด.ช.ทันสิษฐ์  มากชู</t>
  </si>
  <si>
    <t>ด.ช.ทีปกร  หอมตลบ</t>
  </si>
  <si>
    <t>ด.ช.นฤชิต  ทองมี</t>
  </si>
  <si>
    <t>ด.ช.ผดุงเดช  ดลสา</t>
  </si>
  <si>
    <t>ด.ช.พิชญุตม์  พรหมลา</t>
  </si>
  <si>
    <t>ด.ช.พิทยุตม์  ทรัพย์อนันต์</t>
  </si>
  <si>
    <t>ด.ช.เมธาสิทธิ์  จิตรสิริบูรณ์</t>
  </si>
  <si>
    <t>ด.ช.รัชชานนท์  บางอิ่ม</t>
  </si>
  <si>
    <t>ด.ช.วชิรวิทย์  หลวงมณี</t>
  </si>
  <si>
    <t>ด.ช.อิทธิเดช  เต็มเปี่ยม</t>
  </si>
  <si>
    <t>ด.ญ.กัญญาณัฐ  แก้วนิล</t>
  </si>
  <si>
    <t>ด.ญ.กัญญาวีร์  ลำขวัญ</t>
  </si>
  <si>
    <t>ด.ญ.จิรภิญญา อุปคุต</t>
  </si>
  <si>
    <t>ด.ญ.จิรัชกาญจ์ ธีระเชีย</t>
  </si>
  <si>
    <t>ด.ญ.ชนม์ชนก  นันทวงศ์</t>
  </si>
  <si>
    <t>ด.ญ.ชนาภา  ทิวงษ์</t>
  </si>
  <si>
    <t>ด.ญ.ชวัลรัตน์  ปุ๊ดสาร</t>
  </si>
  <si>
    <t>ด.ญ.ชุติกาญจน์  รัตนะ</t>
  </si>
  <si>
    <t>ด.ญ.ดลกมล  อยู่เลิศลบ</t>
  </si>
  <si>
    <t>ด.ญ.ธนพร  มีเพ็ง</t>
  </si>
  <si>
    <t>ด.ญ.ปภัสวรรณ  สารยศ</t>
  </si>
  <si>
    <t>ด.ญ.พัชรีภรณ์  เถื่อนวร</t>
  </si>
  <si>
    <t>ด.ญ.พิมพิศา  อินทฉิม</t>
  </si>
  <si>
    <t>ด.ญ.ภคพร  ทองจาด</t>
  </si>
  <si>
    <t>ด.ญ.ภัทรนันท์  อินเจือจันทร์</t>
  </si>
  <si>
    <t>ด.ญ.รศนา  ฤทธิ์ลำเจียก</t>
  </si>
  <si>
    <t>ด.ญ.วนภรณ์  คีรีต๊ะ</t>
  </si>
  <si>
    <t>ด.ญ.วรกานต์  ด่านประดิษฐ์</t>
  </si>
  <si>
    <t>ด.ญ.วลัยทิพย์  ศิริวัฒน์</t>
  </si>
  <si>
    <t>ด.ญ.วิภาดา  คิดศรี</t>
  </si>
  <si>
    <t>ด.ญ.ศรัณย์พร  เคยมีทรัพย์</t>
  </si>
  <si>
    <t>ด.ญ.ศรัณย์พร  พลหาญ</t>
  </si>
  <si>
    <t>ด.ญ.ศิริวิมล  แจ่มจำรูญ</t>
  </si>
  <si>
    <t>ด.ญ.ศีตลา  วิริยจารี</t>
  </si>
  <si>
    <t>ด.ญ.สราญรัตน์  เกิดแก้ว</t>
  </si>
  <si>
    <t>ด.ญ.สิรดา  ปงหาญ</t>
  </si>
  <si>
    <t>ด.ญ.สุปวีณ์  มูลรัสศรี</t>
  </si>
  <si>
    <t xml:space="preserve">                           ข้อมูลรหัสและชื่อกิจกรรมชุมนุม  กลุ่มกิจกรรมพัฒนาผู้เรียน</t>
  </si>
  <si>
    <t>ด.ช.กัญจนจักก์  วิริยะ</t>
  </si>
  <si>
    <t>ด.ช.ชยากร  อินทรฉิม</t>
  </si>
  <si>
    <t>ด.ช.ณัฐนนท์  กาวีระจันทร์</t>
  </si>
  <si>
    <t>ด.ช.ธนภัทร  เที่ยงตรง</t>
  </si>
  <si>
    <t>ด.ช.ธรรณธรพ์  มูลงาม</t>
  </si>
  <si>
    <t>ด.ช.ปัญจพล  ทองไทยนันท์</t>
  </si>
  <si>
    <t>ด.ช.พสธร  ทองไทยนันท์</t>
  </si>
  <si>
    <t>ด.ช.พีรเทพ  วงษ์ชัย</t>
  </si>
  <si>
    <t>ด.ช.ภัทรธิเบต  อภิเนตร</t>
  </si>
  <si>
    <t>ด.ช.ลิปปกร  แข็งเขตกรณ์</t>
  </si>
  <si>
    <t>ด.ญ.กมลชนก  ยุทธวงศ์</t>
  </si>
  <si>
    <t>ด.ญ.กฤตพร  อ๊อดทรัพย์</t>
  </si>
  <si>
    <t>ด.ญ.กฤติกา  หนูจีนเส้ง</t>
  </si>
  <si>
    <t>ด.ญ.กัลยรัตน์ พิมเสน</t>
  </si>
  <si>
    <t>ด.ญ.กัลยา  อุส่าห์พันธ์</t>
  </si>
  <si>
    <t>ด.ญ.ชนิตสิรี  ยอดปัญญา</t>
  </si>
  <si>
    <t>ด.ญ.ชมพูนุท  คุ้มแก้ว</t>
  </si>
  <si>
    <t>ด.ญ.ชลิดา  รัตนอินพล</t>
  </si>
  <si>
    <t>ด.ญ.ญาณิศา  มณีโชติ</t>
  </si>
  <si>
    <t>ด.ญ.ณพัชกร  หน่อใหม่</t>
  </si>
  <si>
    <t>ด.ญ.ธนพร  พักตร์เกษม</t>
  </si>
  <si>
    <t>ด.ญ.ธนัชชา  วงศ์สนิท</t>
  </si>
  <si>
    <t>ด.ญ.ธัญชนก  สุดจิตต์</t>
  </si>
  <si>
    <t>ด.ญ.นาถนภา  สิรมาศ</t>
  </si>
  <si>
    <t>ด.ญ.พรนภัส  ใจมา</t>
  </si>
  <si>
    <t>ด.ญ.แพรวา  ขุนชนะ</t>
  </si>
  <si>
    <t>ด.ญ.ภัทชา  บัวน้อย</t>
  </si>
  <si>
    <t>ด.ญ.ศิริญาภรณ์  เสากุล</t>
  </si>
  <si>
    <t>ด.ญ.สุพิชฌาย์  พีรจิตวรกุล</t>
  </si>
  <si>
    <t>ด.ช.กฤษกร  อินทโชติ</t>
  </si>
  <si>
    <t>ด.ช.ก้องภพ  เกียรติสิน</t>
  </si>
  <si>
    <t>ด.ช.กิตติศัพท์  จันตะโพธิ์</t>
  </si>
  <si>
    <t>ด.ช.เกรียงเดช  สังข์กลิ่น</t>
  </si>
  <si>
    <t>ด.ช.ฐปนวัฒน์  สุนันต๊ะ</t>
  </si>
  <si>
    <t>ด.ช.ณัฐนนท์  คำพุ่ม</t>
  </si>
  <si>
    <t>ด.ช.ณัฐวุฒิ  มูลรัสศรี</t>
  </si>
  <si>
    <t>ด.ช.เตวิช  มาศจรัส</t>
  </si>
  <si>
    <t>ด.ช.ธราเทพ  กาละจิตร</t>
  </si>
  <si>
    <t>ด.ช.ธีรดนย์  คลังศรี</t>
  </si>
  <si>
    <t>ด.ช.นพวิชญ์  เอี่ยมภู่</t>
  </si>
  <si>
    <t>ด.ช.นิพิฐพนธ์  โททรัพย์</t>
  </si>
  <si>
    <t>ด.ช.พีระณัฐ  ครุธทุ่ง</t>
  </si>
  <si>
    <t>ด.ช.ภานุ  ภัทรธรรมานนท์</t>
  </si>
  <si>
    <t>ด.ช.ภูวนัย  จันทร์ทอง</t>
  </si>
  <si>
    <t>ด.ช.มนต์ธราดล  มีสวนทอง</t>
  </si>
  <si>
    <t>ด.ช.รัชชานนท์  บุญเนียม</t>
  </si>
  <si>
    <t>ด.ช.รามิล  ปริรัตน์</t>
  </si>
  <si>
    <t>ด.ช.วชิระชัย  แสงนาค</t>
  </si>
  <si>
    <t>ด.ช.วสวัตติ์  จันทร์สายทอง</t>
  </si>
  <si>
    <t>ด.ช.ศุภวิชญ์  สุขฟู</t>
  </si>
  <si>
    <t>ด.ช.อภิรักษ์  วังเวงจิตร์</t>
  </si>
  <si>
    <t>ด.ญ.กนกพัชร  สมัครเด่น</t>
  </si>
  <si>
    <t>ด.ญ.กุลิสรา  ต่ายโพธิ์</t>
  </si>
  <si>
    <t>ด.ญ.จันทกานต์  หลินภู</t>
  </si>
  <si>
    <t>ด.ญ.ชนิดาภา  คุณนาม</t>
  </si>
  <si>
    <t>ด.ญ.ชมพูนุท  เอี่ยมพุก</t>
  </si>
  <si>
    <t>ด.ญ.ณัฎฐณิชา  สังวงศ์</t>
  </si>
  <si>
    <t>ด.ญ.ณัฏฐกมล  พันธุ์พืช</t>
  </si>
  <si>
    <t>ด.ญ.ณัฐชา  สวัสดิ์รัมย์</t>
  </si>
  <si>
    <t>ด.ญ.ณัฐยา  แก้วอยู่</t>
  </si>
  <si>
    <t>ด.ญ.ณิชานันท์  ยังทิศ</t>
  </si>
  <si>
    <t>ด.ญ.ทิพย์รัตน์  รายะ</t>
  </si>
  <si>
    <t>ด.ญ.ธนภรณ์  เต็มเปี่ยม</t>
  </si>
  <si>
    <t>ด.ญ.ปรัฌญาภรณ์  ทวีคำ</t>
  </si>
  <si>
    <t>ด.ญ.ปฤณชญา  ปันเหมือย</t>
  </si>
  <si>
    <t>ด.ญ.พรพรรณ  ภู่จันทร์เจริญ</t>
  </si>
  <si>
    <t>ด.ญ.พิมพ์ชนก  ปัญญาวัง</t>
  </si>
  <si>
    <t>ด.ญ.มัลลิกา  คงต๊ะ</t>
  </si>
  <si>
    <t>ด.ญ.วรัญญา  ชาญเชาว์</t>
  </si>
  <si>
    <t>ด.ญ.วรันลักษณ์  ปัญญาครอง</t>
  </si>
  <si>
    <t>ด.ญ.วรุณรดี  พูลเขียว</t>
  </si>
  <si>
    <t>ด.ญ.สุพานิชชา  รอดฉ่ำ</t>
  </si>
  <si>
    <t>ด.ญ.หทัยชนก  ด้วงนา</t>
  </si>
  <si>
    <t>ด.ญ.อภิชญา  จำปาแดง</t>
  </si>
  <si>
    <t>ด.ญ.อุรัสยา  วงษ์ต๊ะ</t>
  </si>
  <si>
    <t>ด.ช.กลวัชร  ธนะไชย</t>
  </si>
  <si>
    <t>ด.ช.กิตติภูมิ  ชื่นใจชน</t>
  </si>
  <si>
    <t>ด.ช.ชนาธิป  เลื่อนชิด</t>
  </si>
  <si>
    <t>ด.ช.ธนภัทร  ไทยอมร</t>
  </si>
  <si>
    <t>ด.ช.บัญญพนต์  ขำเน่า</t>
  </si>
  <si>
    <t>ด.ช.ปณชัย  บ้านกล้วย</t>
  </si>
  <si>
    <t>ด.ช.พัชรดนัย  แสงแก้ว</t>
  </si>
  <si>
    <t>ด.ช.ภวินท์  ทานหิรัญ</t>
  </si>
  <si>
    <t>ด.ช.ภัทรพงศ์  ธีระปิยพงศ์</t>
  </si>
  <si>
    <t>ด.ช.วีรภัทร  ตะยะราช</t>
  </si>
  <si>
    <t>ด.ช.ศุภกร  คุ้มครอง</t>
  </si>
  <si>
    <t>ด.ช.อภิรักษ์  จันมา</t>
  </si>
  <si>
    <t>ด.ช.อัครวินท์  ราชโสภา</t>
  </si>
  <si>
    <t>ด.ญ.กนกกาญจน์  โทนสังอินทร์</t>
  </si>
  <si>
    <t>ด.ญ.กนกวรรณ  ทานัง</t>
  </si>
  <si>
    <t>ด.ญ.กมลชนก  พันธ์พืช</t>
  </si>
  <si>
    <t>ด.ญ.กัญญาพัชร  กันธิมา</t>
  </si>
  <si>
    <t>ด.ญ.กานติมา  เมฆคง</t>
  </si>
  <si>
    <t>ด.ญ.จริญญา  พุทธวงษ์</t>
  </si>
  <si>
    <t>ด.ญ.จันทกานต์  ทินปาน</t>
  </si>
  <si>
    <t>ด.ญ.ชนิดา  มออ่อง</t>
  </si>
  <si>
    <t>ด.ญ.ชนิตา  วงษ์น้อย</t>
  </si>
  <si>
    <t>ด.ญ.ญาณิศา  อ่อละม่อม</t>
  </si>
  <si>
    <t>ด.ญ.ณัฏฐกานต์  ทาปิน</t>
  </si>
  <si>
    <t>ด.ญ.ณัฏฐณิชา  นุชคล้าย</t>
  </si>
  <si>
    <t>ด.ญ.ณัฐิดา  ทิมาวงษ์</t>
  </si>
  <si>
    <t>ด.ญ.ดารารัตน์  จันจร</t>
  </si>
  <si>
    <t>ด.ญ.ธนิษฐา  อินทฉิม</t>
  </si>
  <si>
    <t>ด.ญ.ธันยพร  หลวงแก้ว</t>
  </si>
  <si>
    <t>ด.ญ.นภัสสร  สุขโข</t>
  </si>
  <si>
    <t>ด.ญ.นวพร  หาญธนพงศ์</t>
  </si>
  <si>
    <t>ด.ญ.บุญรักษา  บุศราคำ</t>
  </si>
  <si>
    <t>ด.ญ.บุญศิริ  ใจหนุน</t>
  </si>
  <si>
    <t>ด.ญ.ปริมมิกา  จินตะเกษกรณ์</t>
  </si>
  <si>
    <t>ด.ญ.ปวีณ์ธิดา  อยู่เลิศลบ</t>
  </si>
  <si>
    <t>ด.ญ.ปัทมพร  สนคง</t>
  </si>
  <si>
    <t>ด.ญ.มนัสชนก  วงษ์จำรัส</t>
  </si>
  <si>
    <t>ด.ญ.ยวิษฐา  อิ่มสีนาก</t>
  </si>
  <si>
    <t>ด.ญ.ยุพาวดี  โพธิ์เปี่ยม</t>
  </si>
  <si>
    <t>ด.ญ.รดามณี  น่านอูบ</t>
  </si>
  <si>
    <t>ด.ญ.รัญชิดา  ศรีคชไกร</t>
  </si>
  <si>
    <t>ด.ญ.วรัญญา  สอนติ๊บ</t>
  </si>
  <si>
    <t>ด.ญ.วิชญาพร  สุกลม</t>
  </si>
  <si>
    <t>ด.ญ.สุพิชฌา  จันทร์เนย</t>
  </si>
  <si>
    <t>ด.ญ.สุภัคตรา  ผิววันดี</t>
  </si>
  <si>
    <t>ด.ช.โกสินทร์  หม่องสา</t>
  </si>
  <si>
    <t>ด.ช.คณิน  ขำศรี</t>
  </si>
  <si>
    <t>ด.ช.คณิน  วราสินธ์</t>
  </si>
  <si>
    <t>ด.ช.คณุตม์  ปลั่งกลาง</t>
  </si>
  <si>
    <t>ด.ช.ชนะวงศ์  แสนเขื่อน</t>
  </si>
  <si>
    <t>ด.ช.ชยพัฒน์  ประทาน</t>
  </si>
  <si>
    <t>ด.ช.ทักษ์ดนัย  บุญประเสริฐ</t>
  </si>
  <si>
    <t>ด.ช.ธนัท  ยิ้มสายคำ</t>
  </si>
  <si>
    <t>ด.ช.ปฏิภาณ  อติสัทธากุล</t>
  </si>
  <si>
    <t>ด.ช.ปุริม  เเสนเมือง</t>
  </si>
  <si>
    <t>ด.ช.มรรษกร  มั่นแก้ว</t>
  </si>
  <si>
    <t>ด.ช.วัชรพงษ์  ปันสาน</t>
  </si>
  <si>
    <t>ด.ช.สรอรรถ  เรืองคำ</t>
  </si>
  <si>
    <t>ด.ช.สหรัฐ  เสือเล็ก</t>
  </si>
  <si>
    <t>ด.ญ.กนิษฐา  กาเหว่า</t>
  </si>
  <si>
    <t>ด.ญ.แคทลียา  มากเมือง</t>
  </si>
  <si>
    <t>ด.ญ.จิตราสินี  ศรีลาจันทร์</t>
  </si>
  <si>
    <t>ด.ญ.ซาบีรา  มหะหมัด</t>
  </si>
  <si>
    <t>ด.ญ.ณัฏฐ์นรี  ม่วงสวัสดิ์</t>
  </si>
  <si>
    <t>ด.ญ.ณัฐธิดา  บุปผา</t>
  </si>
  <si>
    <t>ด.ญ.ทิพวิภา  ปานแดง</t>
  </si>
  <si>
    <t>ด.ญ.ธนัญชนก  เกตุบุ้ง</t>
  </si>
  <si>
    <t>ด.ญ.ธมลวรรณ  เครืองิ้ว</t>
  </si>
  <si>
    <t>ด.ญ.นฤชาบดี  พานิชสรรพ์</t>
  </si>
  <si>
    <t>ด.ญ.นันท์นภัส  อยู่ประเสริฐ</t>
  </si>
  <si>
    <t>ด.ญ.นิรชา  บุญยัง</t>
  </si>
  <si>
    <t>ด.ญ.ปนัสญา  ตาน้อย</t>
  </si>
  <si>
    <t>ด.ญ.ปยุดา  พรมวงษ์ป้อ</t>
  </si>
  <si>
    <t>ด.ญ.ปวิชญา  กาวินำ</t>
  </si>
  <si>
    <t>ด.ญ.ปุญญิศา  จันทร์โต</t>
  </si>
  <si>
    <t>ด.ญ.พัชรพร  กันทะสาร</t>
  </si>
  <si>
    <t>ด.ญ.พิชญาภา  ศรีรจนา</t>
  </si>
  <si>
    <t>ด.ญ.พิมพ์ลดา  เวรอักษร</t>
  </si>
  <si>
    <t>ด.ญ.ภคนันท์  กลีบเอม</t>
  </si>
  <si>
    <t>ด.ญ.ภคพร  กลีบเอม</t>
  </si>
  <si>
    <t>ด.ญ.วราภรณ์  ปลื้มนุช</t>
  </si>
  <si>
    <t>ด.ญ.วลัยลักษณ์  น้อยสุวรรณ์</t>
  </si>
  <si>
    <t>ด.ญ.ศิรภัสสร  บุณยพิพิธ</t>
  </si>
  <si>
    <t>ด.ญ.ศุภาดา  หล้าจักร์</t>
  </si>
  <si>
    <t>ด.ญ.ศุภาพิชญ์  มากเงิน</t>
  </si>
  <si>
    <t>ด.ญ.สุธาสินี  ตื้อทา</t>
  </si>
  <si>
    <t>ด.ญ.สุนิตา  พูลทอง</t>
  </si>
  <si>
    <t>ด.ญ.สุพิชญา  มากเปี่ยม</t>
  </si>
  <si>
    <t>ด.ญ.อภิชญา  ปัญญาต้นตระกูล</t>
  </si>
  <si>
    <t>ด.ญ.อรวรรณ  จิ๋วปัญญา</t>
  </si>
  <si>
    <t>ด.ญ.อินทิรา  ปานอุรัง</t>
  </si>
  <si>
    <t>ด.ช.จิรพงศ์ กลับเผื่อน</t>
  </si>
  <si>
    <t>ด.ช.ชัชวาลย์  วศินวงศสว่าง</t>
  </si>
  <si>
    <t>ด.ช.ไชยวัฒน์  สุดหอม</t>
  </si>
  <si>
    <t>ด.ช.ฐิติพันธ์  ไชยโอชะ</t>
  </si>
  <si>
    <t>ด.ช.ณัฐชนน  ด่านกระโทก</t>
  </si>
  <si>
    <t>ด.ช.ธนากร  ขวัญอุ่น</t>
  </si>
  <si>
    <t>ด.ช.บุษกล  ศรีบุญเรือง</t>
  </si>
  <si>
    <t>ด.ช.ปรวิศร์  บุญลือ</t>
  </si>
  <si>
    <t>ด.ช.พสธร  จารุพงษ์กุล</t>
  </si>
  <si>
    <t>ด.ช.ภัทรกร  สุยะวงษ์</t>
  </si>
  <si>
    <t>ด.ช.ภูผา  รีกงราด</t>
  </si>
  <si>
    <t>ด.ช.ภูผา แสงสุข</t>
  </si>
  <si>
    <t>ด.ช.ภูริภัทร  คำมินทร์</t>
  </si>
  <si>
    <t>ด.ช.ภูวดล  วิญญาสกุล</t>
  </si>
  <si>
    <t>ด.ช.รพีภัทร  แสงท้าว</t>
  </si>
  <si>
    <t xml:space="preserve">ด.ช.รพีภัทร สะมา </t>
  </si>
  <si>
    <t>ด.ช.วงศธร  อยู่สืบ</t>
  </si>
  <si>
    <t>ด.ช.วรวิทย์  แสงเงิน</t>
  </si>
  <si>
    <t>ด.ช.ศุภเสกข์  กันธิยะ</t>
  </si>
  <si>
    <t>ด.ช.สรวิชญ์  อุดมเกตุ</t>
  </si>
  <si>
    <t>ด.ช.สุธาภัทร  วุ่นอภัย</t>
  </si>
  <si>
    <t>ด.ช.อริย์ธัช  ทองคำ</t>
  </si>
  <si>
    <t>ด.ช.อัครเดช  สุขจิต</t>
  </si>
  <si>
    <t>ด.ญ.กนกพร  กิ่งก้าน</t>
  </si>
  <si>
    <t>ด.ญ.กิตติวรา  การะเกตุ</t>
  </si>
  <si>
    <t>ด.ญ.ชนัญธิดา มั่นแก้ว</t>
  </si>
  <si>
    <t>ด.ญ.ชนากานต์  ไพรสิงห์</t>
  </si>
  <si>
    <t>ด.ญ.ชลธิชา  มีปล้อง</t>
  </si>
  <si>
    <t>ด.ญ.ฐาปนี  คำผุย</t>
  </si>
  <si>
    <t>ด.ญ.ฑิฆัมพร  ขันทร์มะจันทร์</t>
  </si>
  <si>
    <t>ด.ญ.ทรรศนีย์  สุดประเสริฐ</t>
  </si>
  <si>
    <t>ด.ญ.ทรรศนีย์  เอมอยู่</t>
  </si>
  <si>
    <t>ด.ญ.ทิตติพร  ทาระวา</t>
  </si>
  <si>
    <t>ด.ญ.ธนพร  พันธุ์พืช</t>
  </si>
  <si>
    <t>ด.ญ.ธนัตถ์สรณ์  สิทธิวงศ์</t>
  </si>
  <si>
    <t>ด.ญ.นพรดา  ศรชัย</t>
  </si>
  <si>
    <t>ด.ญ.ปลายฟ้า  นาคราช</t>
  </si>
  <si>
    <t>ด.ญ.ปาริฉัตร  เทียนพานิช</t>
  </si>
  <si>
    <t>ด.ญ.พุทธิชา  สัมฤทธิ์</t>
  </si>
  <si>
    <t>ด.ญ.มานิตา  สุติ</t>
  </si>
  <si>
    <t>ด.ญ.โยษิตา  ต๊ะปุก</t>
  </si>
  <si>
    <t>ด.ญ.รัตนมน  ศิระศุภนิมิต</t>
  </si>
  <si>
    <t>ด.ญ.รัตนามณี  อินครอง</t>
  </si>
  <si>
    <t>ด.ญ.วรรณนิศา  แย้มเนื่อง</t>
  </si>
  <si>
    <t>ด.ญ.อัษณียาภร  อาจอำนวย</t>
  </si>
  <si>
    <t>ด.ญ.อาภาวรรณ  ปฏิสังข์</t>
  </si>
  <si>
    <t>ด.ช.กฤษณะ  ด้วงนา</t>
  </si>
  <si>
    <t>ด.ช.กษาปณ์  สะละโกสา</t>
  </si>
  <si>
    <t>ด.ช.กิตติศักดิ์  ฉิมสุด</t>
  </si>
  <si>
    <t>ด.ช.กิตติศักดิ์  ประทุมชัย</t>
  </si>
  <si>
    <t>ด.ช.เกษม  รุ่งเรืองศิลาทิพย์</t>
  </si>
  <si>
    <t>ด.ช.จิรวัฒน์  อินทรเกษตร</t>
  </si>
  <si>
    <t>ด.ช.เจษฎา  มิ่งทองโต</t>
  </si>
  <si>
    <t>ด.ช.ชยาพล  แซ่ย้าง</t>
  </si>
  <si>
    <t>ด.ช.ณัฐนน  กระหนาย</t>
  </si>
  <si>
    <t>ด.ช.ทรรศพล  หมูล้อม</t>
  </si>
  <si>
    <t>ด.ช.ธนภัทร  เทพวัน</t>
  </si>
  <si>
    <t>ด.ช.นำพา  โพร้งพนม</t>
  </si>
  <si>
    <t>ด.ช.เนติพล  อ่อนละม่อม</t>
  </si>
  <si>
    <t>ด.ช.ปวริศ  เก๊าคำ</t>
  </si>
  <si>
    <t>ด.ช.ปิยวัฒน์  สิงห์ทา</t>
  </si>
  <si>
    <t>ด.ช.ภัทรพงศ์  สังสีแก้ว</t>
  </si>
  <si>
    <t>ด.ช.ภูมิพัตร  อิ่มศรี</t>
  </si>
  <si>
    <t>ด.ช.วัทน์สิริ  อ่องไคร้</t>
  </si>
  <si>
    <t>ด.ช.วิริย์ธาดา  จันทะโพธิ์</t>
  </si>
  <si>
    <t>ด.ช.วีรภัทร  วานิช</t>
  </si>
  <si>
    <t>ด.ช.ศิวกร  ฝั้นสัญจร</t>
  </si>
  <si>
    <t>ด.ช.ศุภก์วุฒิ  ทิพยะจันทร์</t>
  </si>
  <si>
    <t>ด.ช.สุวิจักขณ์  อ่อนจิ๋ว</t>
  </si>
  <si>
    <t>ด.ญ.กรชนก      แก้ววิเศษ</t>
  </si>
  <si>
    <t>ด.ญ.กัญญาณัฐ  ศักดิ์ทอง</t>
  </si>
  <si>
    <t>ด.ญ.กานต์พิชชา  วงษ์หนู</t>
  </si>
  <si>
    <t>ด.ญ.จุฑารัตน์  ศิริพุฒ</t>
  </si>
  <si>
    <t>ด.ญ.ชัญญานุช  จันต๊ะ</t>
  </si>
  <si>
    <t>ด.ญ.ญาณิศา  ขำอินทร์</t>
  </si>
  <si>
    <t>ด.ญ.ฐิติรัตน์  คุ้มเมฆ</t>
  </si>
  <si>
    <t>ด.ญ.ณัฐณิชา  จันธิดา</t>
  </si>
  <si>
    <t>ด.ญ.ณัฐณิชา  เพ็ชรเทวา</t>
  </si>
  <si>
    <t>ด.ญ.ณัฐวรา   โพธิ์แจ่ม</t>
  </si>
  <si>
    <t>ด.ญ.ดลสิริ  บุญเปรื่อง</t>
  </si>
  <si>
    <t>ด.ญ.ดวงกมล  นาคผู้</t>
  </si>
  <si>
    <t>ด.ญ.ดาราณี  โทนสังข์อินทร์</t>
  </si>
  <si>
    <t>ด.ญ.นิรชา  ขำหรุ่น</t>
  </si>
  <si>
    <t>ด.ญ.นุตประวีณ์  ศิริไพบูลย์</t>
  </si>
  <si>
    <t>ด.ญ.ปทิตตา  ทับก้อน</t>
  </si>
  <si>
    <t>ด.ญ.ปิยะธิดา  แสนเสน</t>
  </si>
  <si>
    <t>ด.ญ.ภวิกา  สินพรหมมา</t>
  </si>
  <si>
    <t>ด.ญ.มลชนก  อินฟู</t>
  </si>
  <si>
    <t>ด.ญ.วรัทยา  เปรมพล</t>
  </si>
  <si>
    <t>ด.ญ.ศิรดา  ลาภอุตม์</t>
  </si>
  <si>
    <t>ด.ญ.สิริญากร  ชำนาญบึงเเก</t>
  </si>
  <si>
    <t>ด.ญ.สุวรรณรัตน์  ใจกล้า</t>
  </si>
  <si>
    <t>ด.ญ.อัจฉราพร  หรี่วงษ์</t>
  </si>
  <si>
    <t>ด.ช.กฤตเมธ  เอี่ยมทอง</t>
  </si>
  <si>
    <t>ด.ช.กฤษนล  บวรเกษมสุข</t>
  </si>
  <si>
    <t>ด.ช.ชยณัฐ  เหล็กแก้ว</t>
  </si>
  <si>
    <t>ด.ช.ชัยณรงค์  สุรังษี</t>
  </si>
  <si>
    <t>ด.ช.ชูเกียรติ  บุญประภา</t>
  </si>
  <si>
    <t>ด.ช.ฐิติศักดิ์  แรมนิล</t>
  </si>
  <si>
    <t>ด.ช.ณัชพงศ์  ดำนิล</t>
  </si>
  <si>
    <t>ด.ช.ณัฐชัย  เครือฟู</t>
  </si>
  <si>
    <t>ด.ช.ณัฐนันท์  พันธ์ภักดี</t>
  </si>
  <si>
    <t>ด.ช.ณัฐวัฒน์  เด่นดวง</t>
  </si>
  <si>
    <t>ด.ช.ธนกร  ทัพผึ้ง</t>
  </si>
  <si>
    <t>ด.ช.ธนภัทร  ดีพิจารณ์</t>
  </si>
  <si>
    <t>ด.ช.ธนวัฒน์  ปานบัวคำ</t>
  </si>
  <si>
    <t>ด.ช.นพวิทย์  พุ่มเจริญ</t>
  </si>
  <si>
    <t>ด.ช.นัทธ์เสฏฐ์  วงศ์ยา</t>
  </si>
  <si>
    <t>ด.ช.พรรษารักษ์  สวัสดิชัย</t>
  </si>
  <si>
    <t>ด.ช.พิษณุ  หงษ์ทอง</t>
  </si>
  <si>
    <t>ด.ช.ภัทรพล  ทับเกิด</t>
  </si>
  <si>
    <t>ด.ช.ภาคภูมิ  แก่นสาร</t>
  </si>
  <si>
    <t>ด.ช.ภูผา  เขียวสีทอง</t>
  </si>
  <si>
    <t>ด.ช.รัชชานนท์  สุขศิริ</t>
  </si>
  <si>
    <t>ด.ช.วนนนท์  แสงทอง</t>
  </si>
  <si>
    <t>ด.ช.วิวรรทน์  พึ่งอ่อน</t>
  </si>
  <si>
    <t>ด.ช.ศุภกานต์  ปานเนียม</t>
  </si>
  <si>
    <t>ด.ช.อติชาติ  สร้อยทอง</t>
  </si>
  <si>
    <t>ด.ช.อัฐพล  แผ้วเกษม</t>
  </si>
  <si>
    <t>ด.ช.เอราวัต  บุญธรรม</t>
  </si>
  <si>
    <t>ด.ญ.กชกร  แตงบุญรอด</t>
  </si>
  <si>
    <t>ด.ญ.ขวัญข้าว  บุญยัง</t>
  </si>
  <si>
    <t>ด.ญ.ชุติกาญจน์  จันทร์เกษ</t>
  </si>
  <si>
    <t>ด.ญ.ฐิสตาภร  พุฒประทุม</t>
  </si>
  <si>
    <t>ด.ญ.ณัฐวดี  พุ่มพวง</t>
  </si>
  <si>
    <t>ด.ญ.ธนาธิป ทิพย์บุรี</t>
  </si>
  <si>
    <t>ด.ญ.ธัญชนก  จ่อนด้วง</t>
  </si>
  <si>
    <t>ด.ญ.นพรัตน์  ตุ่นเฟือย</t>
  </si>
  <si>
    <t>ด.ญ.ปณิดา  จำปาสอน</t>
  </si>
  <si>
    <t>ด.ญ.ปิยะธิดา  ศิริแพทย์</t>
  </si>
  <si>
    <t>ด.ญ.ปุณยาพร  จันเเป้น</t>
  </si>
  <si>
    <t>ด.ญ.ภัคจิรา  เครือกิจ</t>
  </si>
  <si>
    <t>ด.ญ.ภัทรณัญน์  จันทร์อ้น</t>
  </si>
  <si>
    <t>ด.ญ.รมย์ธีรา  นิลขลัง</t>
  </si>
  <si>
    <t>ด.ญ.รินรดา  ใจยะวัง</t>
  </si>
  <si>
    <t>ด.ญ.ลลิตา  คงคาอินทร์</t>
  </si>
  <si>
    <t>ด.ญ.ศุภศิริ  หาญละคร</t>
  </si>
  <si>
    <t>ด.ญ.สิริวิมล  คุรุศักดาพงศ์</t>
  </si>
  <si>
    <t>ด.ญ.สุตาภัทร  ปิยะสืบ</t>
  </si>
  <si>
    <t>ด.ญ.สุธิมนต์  จันทร์พุฒ</t>
  </si>
  <si>
    <t>ด.ญ.สุภาวิตา  เปียเอี่ยม</t>
  </si>
  <si>
    <t>ด.ญ.อภิญญา  หนูส่ง</t>
  </si>
  <si>
    <t>ด.ช.กิตติธัช  นุชเนื่อง</t>
  </si>
  <si>
    <t>ด.ช.เกียรติศักดิ์  กาวีระจันทร์</t>
  </si>
  <si>
    <t>ด.ช.ไกรวิชญ์  สุขเกษม</t>
  </si>
  <si>
    <t>ด.ช.คงภพ  เจริญศรี</t>
  </si>
  <si>
    <t>ด.ช.ณัฐพงษ์  ดวงเสนา</t>
  </si>
  <si>
    <t>ด.ช.ณัฐพล  ภาพติ๊บ</t>
  </si>
  <si>
    <t>ด.ช.เดชากุล  มัชฌิมะ</t>
  </si>
  <si>
    <t>ด.ช.ธนกร  นุชรุ่งเรือง</t>
  </si>
  <si>
    <t>ด.ช.ปฐพี  แก้วสุข</t>
  </si>
  <si>
    <t>ด.ช.ปาฏิหาริย์  สายเสือ</t>
  </si>
  <si>
    <t>ด.ช.พงศภัค  พิศงาม</t>
  </si>
  <si>
    <t>ด.ช.ภัทรเดช  ปานแดง</t>
  </si>
  <si>
    <t>ด.ช.ภูดิท  สุพนธนา</t>
  </si>
  <si>
    <t>ด.ช.รฐนนท์  สอนคุ้ม</t>
  </si>
  <si>
    <t>ด.ช.วิทวัส  ครรไล</t>
  </si>
  <si>
    <t>ด.ช.วีระพงค์  กองทรัพย์</t>
  </si>
  <si>
    <t>ด.ช.ศุภณัฐ  ยมเกิด</t>
  </si>
  <si>
    <t>ด.ช.สรวิศ  จันทา</t>
  </si>
  <si>
    <t>ด.ช.สิทธิชัย  ศรีวนาตระกุล</t>
  </si>
  <si>
    <t>ด.ช.สุเมธี  คำภีร์</t>
  </si>
  <si>
    <t>ด.ช.อธิคม  ผาสุข</t>
  </si>
  <si>
    <t>ด.ช.อธิราช  นุชทรัพย์</t>
  </si>
  <si>
    <t>ด.ช.อลงกรณ์  สังข์ทอง</t>
  </si>
  <si>
    <t>ด.ญ.กุลกรานต์  โอวาทตระกูล</t>
  </si>
  <si>
    <t>ด.ญ.เกวลิน  ด้วงลา</t>
  </si>
  <si>
    <t>ด.ญ.จรรยมณฑน์  วรรณโก</t>
  </si>
  <si>
    <t>ด.ญ.จิราพร  คำหมี</t>
  </si>
  <si>
    <t>ด.ญ.ชนัญธิดา  ทรงเจริญ</t>
  </si>
  <si>
    <t>ด.ญ.ณัฏฐา  ยิ้มประดิษฐ์</t>
  </si>
  <si>
    <t>ด.ญ.ณัฐชา  ไวยคำ</t>
  </si>
  <si>
    <t>ด.ญ.ธนภร  ดนุชนินทร์</t>
  </si>
  <si>
    <t>ด.ญ.ธันยมัย  จ่อนด้วง</t>
  </si>
  <si>
    <t>ด.ญ.นิรัชพร  สุขจิตร</t>
  </si>
  <si>
    <t>ด.ญ.ปัณณพร  ทิใจ</t>
  </si>
  <si>
    <t>ด.ญ.ปิยนุช  ทองทวี</t>
  </si>
  <si>
    <t>ด.ญ.ปิยาพัชร  ใจปัญโญ</t>
  </si>
  <si>
    <t>ด.ญ.ภคพร  ยศปัญญา</t>
  </si>
  <si>
    <t>ด.ญ.ภัทรภร  โกอินต๊ะ</t>
  </si>
  <si>
    <t>ด.ญ.รัฐมน  บุญอินทร์</t>
  </si>
  <si>
    <t>ด.ญ.ลลิดา  บุญเรือง</t>
  </si>
  <si>
    <t>ด.ญ.วันทนา  ตาสา</t>
  </si>
  <si>
    <t>ด.ญ.ศศินิภา  วงษ์ศรี</t>
  </si>
  <si>
    <t>ด.ญ.ศศิวิมล  ทาทอง</t>
  </si>
  <si>
    <t>ด.ญ.สาธิดา  ศรีนนตรี</t>
  </si>
  <si>
    <t>ด.ญ.สิริอักษร  แตงไทย</t>
  </si>
  <si>
    <t>ด.ญ.สุธาทิพย์  บุญเกิด</t>
  </si>
  <si>
    <t>ด.ญ.อภิชญา  เครืออ่อน</t>
  </si>
  <si>
    <t>ด.ญ.อรดา  ภูคงคำ</t>
  </si>
  <si>
    <t>ด.ช.กิติกัญจน์ กันทะวงษ์</t>
  </si>
  <si>
    <t xml:space="preserve">ด.ช.จักรภัทร สายปาน </t>
  </si>
  <si>
    <t>ด.ช.จิรพัฒน์  มาลาเวช</t>
  </si>
  <si>
    <t>ด.ช.เจษฎาพร  พันธุ์พืช</t>
  </si>
  <si>
    <t>ด.ช.ฉัตริน คุ้มครอง</t>
  </si>
  <si>
    <t>ด.ช.ชยพล  อ้อยผาดวง</t>
  </si>
  <si>
    <t>ด.ช.เชาวฤทธิ์  จันทร์เกิด</t>
  </si>
  <si>
    <t xml:space="preserve">ด.ช.ฐปกร ทรัพย์สิน </t>
  </si>
  <si>
    <t>ด.ช.ฐิติวัฒน์  อุ่นอ้าย</t>
  </si>
  <si>
    <t>ด.ช.ณัฐพล  ภู่เรือน</t>
  </si>
  <si>
    <t xml:space="preserve">ด.ช.ธนกฤต กาวีแห </t>
  </si>
  <si>
    <t>ด.ช.ธนโชติ  ทองสอน</t>
  </si>
  <si>
    <t>ด.ช.นราธิเบศร์  รัตนประเสริฐ</t>
  </si>
  <si>
    <t>ด.ช.บุณยพัฒน์  พึ่งน้อย</t>
  </si>
  <si>
    <t>ด.ช.บูรพา  จันทร์กระจ่าง</t>
  </si>
  <si>
    <t>ด.ช.เบญจพล  สาโรจน์</t>
  </si>
  <si>
    <t>ด.ช.ปุณกัณต์  เอี่ยมสอาด</t>
  </si>
  <si>
    <t xml:space="preserve">ด.ช.พศวัต ขำศิริ </t>
  </si>
  <si>
    <t>ด.ช.ภัทรพล  ทวีสมบัติ</t>
  </si>
  <si>
    <t>ด.ช.ภานุพงศ์  พบพืช</t>
  </si>
  <si>
    <t>ด.ช.ภูตะวัน  เกตุคุ้ม</t>
  </si>
  <si>
    <t>ด.ช.โมกขพัศ  คีรีรัตน์</t>
  </si>
  <si>
    <t>ด.ช.รัชพล  ยิ้มแย้ม</t>
  </si>
  <si>
    <t>ด.ช.ราชวัฒน์  แก้วหล้า</t>
  </si>
  <si>
    <t>ด.ช.รุ่งเรือง  สุขอิ่ม</t>
  </si>
  <si>
    <t>ด.ช.วัชรพล  สุมานะ</t>
  </si>
  <si>
    <t xml:space="preserve">ด.ช.วิริยะ ซ่วนเฮง </t>
  </si>
  <si>
    <t xml:space="preserve">ด.ช.ศิรวิทย์ เมืองหลวง </t>
  </si>
  <si>
    <t>ด.ช.ศุภกร  ประชากูล</t>
  </si>
  <si>
    <t>ด.ช.สรศักดิ์  สังข์ขาว</t>
  </si>
  <si>
    <t xml:space="preserve">ด.ช.สุวัชชัย แจ้งพลาย </t>
  </si>
  <si>
    <t>ด.ช.อดิศักดิ์  ทองขาว</t>
  </si>
  <si>
    <t>ด.ช.อภิรักษ์ มั่นแก้ว</t>
  </si>
  <si>
    <t xml:space="preserve">ด.ช.อัครพัชร์ ไผ่พงเจริญ </t>
  </si>
  <si>
    <t>ด.ญ.กชกร  อินต๊ะลังสี</t>
  </si>
  <si>
    <t>ด.ญ.กชพรรณ คุ้มปิยัติ</t>
  </si>
  <si>
    <t>ด.ญ.กุลจิรา  เพิ่มเพ็ง</t>
  </si>
  <si>
    <t>ด.ญ.ชญาพัฒน์ ราชรักษ์</t>
  </si>
  <si>
    <t>ด.ญ.ธัญจิรา  พรมชาติ</t>
  </si>
  <si>
    <t>ด.ญ.ธัญลักษณ์  เกษมโภคิน</t>
  </si>
  <si>
    <t xml:space="preserve">ด.ญ.ปรีดาภรณ์ อ่อนนุ่ม </t>
  </si>
  <si>
    <t>ด.ญ.ปัญฑารีย์  บุญลือ</t>
  </si>
  <si>
    <t>ด.ญ.ปิยภาณี  สินพรมมา</t>
  </si>
  <si>
    <t>ด.ญ.ปิยาพัชร  สุขใส</t>
  </si>
  <si>
    <t>ด.ญ.แพรวา ต๋าตา</t>
  </si>
  <si>
    <t xml:space="preserve">ด.ญ.ภาคินี สมปู่ </t>
  </si>
  <si>
    <t>ด.ญ.วริยา  น้อยเรือน</t>
  </si>
  <si>
    <t>ด.ญ.วิชญาพร  พรมหาญ</t>
  </si>
  <si>
    <t>ด.ญ.อทิตยา  แก้วภักดี</t>
  </si>
  <si>
    <t>ด.ญ.อทิตยา  โตสิน</t>
  </si>
  <si>
    <t>ครูที่ปรึกษาประจำชั้น นางพรทิพย์  ธรรมลังกา , นางนิภาพร  ทองโพธิ์ศรี</t>
  </si>
  <si>
    <t>ครูที่ปรึกษาประจำชั้น นางศิริวรรณ  เสือสุวรรณ , นางนารีนาฏ  จันทมงคล</t>
  </si>
  <si>
    <t>ครูที่ปรึกษาประจำชั้น นางอ้อมใจ  คำนวนสินธุ์ , นางภิญโญ  มาอ่อน</t>
  </si>
  <si>
    <t>ครูที่ปรึกษาประจำชั้น นายพงษ์วัฒน์  เกตุด้วง , นางสุภัชชา  พรหมแก้ว</t>
  </si>
  <si>
    <t>ครูที่ปรึกษาประจำชั้น นางสาวจรรยา  ทุเรียน , นางสาวปริศนา  วิโนสุยะ</t>
  </si>
  <si>
    <t>ครูที่ปรึกษาประจำชั้น นางสาวปิยะพร  ไกลถิ่น , นางนิรมล  เหลืองพิศาลพร</t>
  </si>
  <si>
    <t>ครูที่ปรึกษาประจำชั้น นางรัชนี  แนววิเศษ , นายสุรศักดิ์  เกิดพันธุ์</t>
  </si>
  <si>
    <t>ครูที่ปรึกษาประจำชั้น  นางหฤษฎี  สุทธปรีดา , นางศิริกัญญา  ใจจันทร์</t>
  </si>
  <si>
    <t xml:space="preserve">ครูที่ปรึกษาประจำชั้น นายศิริภัทร  จันทรมงคล , นางนิศา  มิ่งเมือง , นางนฤมล  พลมั่น </t>
  </si>
  <si>
    <t>ครูที่ปรึกษาประจำชั้น นางอรสา  ดำนิล , นายเอกชัย  ผาแสนเถิน</t>
  </si>
  <si>
    <t>ด.ช.กฤตินันท์  จีบโจง</t>
  </si>
  <si>
    <t>ด.ช.กันตินันท์  แหงมมา</t>
  </si>
  <si>
    <t>ด.ช.จิรภัทร  เพชรสุกใส</t>
  </si>
  <si>
    <t>ด.ช.ณภัทร  แสงอรุณ</t>
  </si>
  <si>
    <t>ด.ช.ณภัทร  พัฒนาชวนชม</t>
  </si>
  <si>
    <t>ด.ช.ธนวันต์  ปานทอง</t>
  </si>
  <si>
    <t>ด.ช.บุญฤทธิ์  ดาราน้อย</t>
  </si>
  <si>
    <t>ด.ช.พิชญากร  จันทร์ยานนท์</t>
  </si>
  <si>
    <t>ด.ช.พุฒิพงศ์  อ่วมทิพย์</t>
  </si>
  <si>
    <t>ด.ช.ภวิศ  สุริยะ</t>
  </si>
  <si>
    <t>ด.ช.วงศกร  ปัญญา</t>
  </si>
  <si>
    <t>ด.ช.ศาสตนันท์  ดวดรักษ์</t>
  </si>
  <si>
    <t>ด.ช.สิรภพ  พุ่มเกตุ</t>
  </si>
  <si>
    <t>ด.ญ.กัญญพัชร  ทับทิมหอม</t>
  </si>
  <si>
    <t>ด.ญ.กัญญารักษ์  เพ็ชรกำแหง</t>
  </si>
  <si>
    <t>ด.ญ.กานต์สุดา   วิรุณพันธ์</t>
  </si>
  <si>
    <t>ด.ญ.ชณุฏพร  ธรรมลังกา</t>
  </si>
  <si>
    <t>ด.ญ.ฐัมพิตา  หาระคุณ</t>
  </si>
  <si>
    <t>ด.ญ.ฐานิสา  บัวงาม</t>
  </si>
  <si>
    <t>ด.ญ.ณัฐพิชชาอร  จันทร์จิรโสภญ</t>
  </si>
  <si>
    <t>ด.ญ.ธิดาทิพย์  อินพิทักษ์</t>
  </si>
  <si>
    <t>ด.ญ.ธิดารัตน์  ทองพลับ</t>
  </si>
  <si>
    <t>ด.ญ.นภัสภรณ์  สิรมาศ</t>
  </si>
  <si>
    <t>ด.ญ.นันท์นภัส  จังพินิจกุล</t>
  </si>
  <si>
    <t>ด.ญ.นิศารัตน์  เนื่องวัง</t>
  </si>
  <si>
    <t>ด.ญ.ปภานัน  เพิ่มเพ็ง</t>
  </si>
  <si>
    <t>ด.ญ.ปราณฟ้า  จักรสุวรรณ์</t>
  </si>
  <si>
    <t>ด.ญ.ปานวาด  นาคราช</t>
  </si>
  <si>
    <t>ด.ญ.พรนภัส  เริญกาศ</t>
  </si>
  <si>
    <t>ด.ญ.พิชชาภา  สิทธิเสนา</t>
  </si>
  <si>
    <t>ด.ญ.พิชญาพร  พานทอง</t>
  </si>
  <si>
    <t>ด.ญ.มนชนก  จิวยิ้น</t>
  </si>
  <si>
    <t>ด.ญ.เมทิกา  โพธิพรม</t>
  </si>
  <si>
    <t>ด.ญ.ศิธาริน  เกตกลมเกลา</t>
  </si>
  <si>
    <t>ด.ญ.ศุจีภรณ์  บวรกิจ</t>
  </si>
  <si>
    <t>ด.ญ.สุชาวดี  อนันตศิริสมบัติ</t>
  </si>
  <si>
    <t>ด.ญ.สุพิชญา  กาวี</t>
  </si>
  <si>
    <t>ด.ญ.อมลวรรณ  พูลเทียน</t>
  </si>
  <si>
    <t>ด.ญ.อารยา  ภิญญาคง</t>
  </si>
  <si>
    <t>ด.ญ.อาริตา  พันธุ์กสิกร</t>
  </si>
  <si>
    <t>ด.ช.กิตติศักดิ์  จิรสินเกียรติ</t>
  </si>
  <si>
    <t>ด.ช.เกียรติภูมิ  บัวอ่อน</t>
  </si>
  <si>
    <t>ด.ช.จิรกิตติ์  บรรลือ</t>
  </si>
  <si>
    <t>ด.ช.จีรภัทร  แสงศิริรักษ์</t>
  </si>
  <si>
    <t>ด.ช.จุฑาภัทร  มานัสฤดี</t>
  </si>
  <si>
    <t>ด.ช.เจษฎากร  ชุ่มใจ</t>
  </si>
  <si>
    <t>ด.ช.ณัฏฐกฤต  เฟื่องขจร</t>
  </si>
  <si>
    <t>ด.ช.ณัฏฐกิตติ์  ทาจิตต์</t>
  </si>
  <si>
    <t>ด.ช.ณัฐชนนท์  นิลจันทร์</t>
  </si>
  <si>
    <t>ด.ช.ธเนศพล  เกิดแสง</t>
  </si>
  <si>
    <t>ด.ช.ธนพล  สิทธิโชคเหล่าทอง</t>
  </si>
  <si>
    <t>ด.ช.ธรรมศาสตร์  เอี่ยมทุเรียน</t>
  </si>
  <si>
    <t>ด.ช.ธีรวุฒิ  จึงสำเร็จการ</t>
  </si>
  <si>
    <t>ด.ช.นฤพัทธ์   พิมพ์กลม</t>
  </si>
  <si>
    <t>ด.ช.ปรัชญา  แย้มแบน</t>
  </si>
  <si>
    <t>ด.ช.พีรพัฒน์  เต็มเปี่ยม</t>
  </si>
  <si>
    <t>ด.ช.พีรพัฒน์  สัจจโสภิต</t>
  </si>
  <si>
    <t>ด.ช.รณกฤต  หาญกิตติมงคล</t>
  </si>
  <si>
    <t>ด.ช.รัชชานนท์  เต็มมีศรี</t>
  </si>
  <si>
    <t>ด.ช.วัฒนพงษ์  บุญเล็ก</t>
  </si>
  <si>
    <t>ด.ช.ศิรา  วิริยจารี</t>
  </si>
  <si>
    <t>ด.ช.อิศรานุวัฒน์  หมีโชติ</t>
  </si>
  <si>
    <t>ด.ช.โอบนิธิ  คงเจริญ</t>
  </si>
  <si>
    <t>ด.ญ.ขวัญดาว  บุญมาวงศ์</t>
  </si>
  <si>
    <t>ด.ญ.เจนจิรา  ม่วงใหม</t>
  </si>
  <si>
    <t>ด.ญ.ชนิดาภา  เหลือบุญนุ่ม</t>
  </si>
  <si>
    <t>ด.ญ.ชลธิชา  สังข์นาค</t>
  </si>
  <si>
    <t>ด.ญ.ฐิตินันท์  คงพิกุล</t>
  </si>
  <si>
    <t>ด.ญ.ณิชาภัทร  สนเอี่ยม</t>
  </si>
  <si>
    <t>ด.ญ.นรีรัตน์  ขำเน่า</t>
  </si>
  <si>
    <t>ด.ญ.ปราณปรียา  เขม้นเขตการ</t>
  </si>
  <si>
    <t>ด.ญ.ปานปราณ  ไชยวงค์</t>
  </si>
  <si>
    <t>ด.ญ.ปิ่นนภา  อินจันทร์</t>
  </si>
  <si>
    <t>ด.ญ.ปิยากร  พวงทอง</t>
  </si>
  <si>
    <t>ด.ญ.พิริยาพร  เจนอักษร</t>
  </si>
  <si>
    <t>ด.ญ.ภัทรภรณ์  ศีลพร</t>
  </si>
  <si>
    <t>ด.ญ.ภัทรวดี  ฟองเอม</t>
  </si>
  <si>
    <t>ด.ญ.รสิตา  เอี่ยมรอด</t>
  </si>
  <si>
    <t>ด.ญ.วราลี  บุญครอบ</t>
  </si>
  <si>
    <t>ด.ญ.สาริศา  โรจน์พัฒนกุล</t>
  </si>
  <si>
    <t>ครูที่ปรึกษาประจำชั้น นางจารุรัตน์  ราชประสิทธิ์,นางสาวกรรณิกา  สียะ</t>
  </si>
  <si>
    <t>ด.ช.กฤติน  มูลมา</t>
  </si>
  <si>
    <t>ด.ช.กัณฑ์พงษ์  เกิดหลำ</t>
  </si>
  <si>
    <t>ด.ช.ตรีทเศศ  ปาระมีสา</t>
  </si>
  <si>
    <t>ด.ช.ธนพัฒน์  เงินเนตร</t>
  </si>
  <si>
    <t>ด.ช.ธนัสกฤต  เนื่องจำนงค์</t>
  </si>
  <si>
    <t>ด.ช.ธีรภัทร  พิณโนเอก</t>
  </si>
  <si>
    <t>ด.ช.ประภวิษณุ์  ทิมแหง</t>
  </si>
  <si>
    <t>ด.ช.ปรัชญา  พิพัฒน์ศาสตร์</t>
  </si>
  <si>
    <t>ด.ช.พร้อมยศ  ป้อมทองคำ</t>
  </si>
  <si>
    <t>ด.ช.พิชิตชัย  เชื้อสายมาก</t>
  </si>
  <si>
    <t>ด.ช.วีรภัทร์    คำยา</t>
  </si>
  <si>
    <t>ด.ช.ศิรชัชฐ์  ลำจวน</t>
  </si>
  <si>
    <t>ด.ช.ศิรา  เฟื่องอักษร</t>
  </si>
  <si>
    <t>ด.ช.สถาพร  จิตต์สำราญ</t>
  </si>
  <si>
    <t>ด.ญ.กฤตยา  แก้วปู่</t>
  </si>
  <si>
    <t>ด.ญ.จุฑาภัค  ธนะขว้าง</t>
  </si>
  <si>
    <t>ด.ญ.ชนม์ชนก  โสตถิปิณฑะ</t>
  </si>
  <si>
    <t>ด.ญ.ชุติกาญจน์  ภัสสร</t>
  </si>
  <si>
    <t>ด.ญ.ญาดา  เครืออยู่</t>
  </si>
  <si>
    <t>ด.ญ.ฐิติรัตน์  ตันรุ่งเรืองพร</t>
  </si>
  <si>
    <t>ด.ญ.ณภัทร  สีอ่อน</t>
  </si>
  <si>
    <t>ด.ญ.ณัฐวลัญช์  แสนสติ</t>
  </si>
  <si>
    <t>ด.ญ.ณัฐวลัย  ไทยแท้</t>
  </si>
  <si>
    <t>ด.ญ.ภทรพรรณ  ใยระย้า</t>
  </si>
  <si>
    <t>ด.ญ.รสิตา  สายสินธ์</t>
  </si>
  <si>
    <t>ด.ญ.ศุภรดา  วงษ์กาวิน</t>
  </si>
  <si>
    <t>ด.ญ.สาวินี  ทับประดิษฐ์</t>
  </si>
  <si>
    <t>ด.ญ.สิริยากร  จันทร์วิไลนคร</t>
  </si>
  <si>
    <t>ด.ญ.อรพรรณ  เหมสุวิมล</t>
  </si>
  <si>
    <t>ครูที่ปรึกษาประจำชั้น นางศิรวัศยา  สาริกานนท์ , นางกาญจนา  สารนิตย์</t>
  </si>
  <si>
    <t>ด.ช.จารุพิชญ์   พฤกษา</t>
  </si>
  <si>
    <t>ด.ช.จิณณฤต   สิริเศรษฐนนท์</t>
  </si>
  <si>
    <t>ด.ช.ชาญณรงค์   บุญประเสริฐ</t>
  </si>
  <si>
    <t>ด.ช.ฐาปณพงษ์   ด้วงนุ้ย</t>
  </si>
  <si>
    <t>ด.ช.ณัฐกิตติ์   วิศรียา</t>
  </si>
  <si>
    <t>ด.ช.ธนพัฒน์   มั่นมา</t>
  </si>
  <si>
    <t>ด.ช.ธนิน   ปินนา</t>
  </si>
  <si>
    <t>ด.ช.ประพันธ์   แตงผัน</t>
  </si>
  <si>
    <t>ด.ช.ปิยะพัทธ์   เครือกลัด</t>
  </si>
  <si>
    <t>ด.ช.ภูมิพัฒน์   เบ้าทอง</t>
  </si>
  <si>
    <t>ด.ช.ศตวรรษ   บรรลือ</t>
  </si>
  <si>
    <t>ด.ญ.กรรณิการ์   เครือกลัด</t>
  </si>
  <si>
    <t>ด.ญ.กฤศรินทร์   มังกรแก้ว</t>
  </si>
  <si>
    <t>ด.ญ.เครือวัลย์   กันแก้ว</t>
  </si>
  <si>
    <t>ด.ญ.จินต์จุฑา   บุญมา</t>
  </si>
  <si>
    <t>ด.ญ.จินต์จุฑา   เพ็งบุตร</t>
  </si>
  <si>
    <t>ด.ญ.จิราภรณ์   เอี่ยมรอด</t>
  </si>
  <si>
    <t>ด.ญ.เจนจิรา   ขำมี</t>
  </si>
  <si>
    <t>ด.ญ.ชนิดา   โพธิ์ทอง</t>
  </si>
  <si>
    <t>ด.ญ.ชุตินันท์   มั่นอยู่</t>
  </si>
  <si>
    <t>ด.ญ.ชุติมา   ไกยราช</t>
  </si>
  <si>
    <t>ด.ญ.ณัชชา   แก้วโกมุท</t>
  </si>
  <si>
    <t>ด.ญ.ณัฐชา   นิ่มสวัสดิ์</t>
  </si>
  <si>
    <t>ด.ญ.ณิชาภัทร   วงค์ลำดวน</t>
  </si>
  <si>
    <t>ด.ญ.ธนภรณ์   ปานบัว</t>
  </si>
  <si>
    <t>ด.ญ.ธนัชชา   โอดปะละ</t>
  </si>
  <si>
    <t>ด.ญ.ธัญชนก   สืบสาย</t>
  </si>
  <si>
    <t>ด.ญ.นฤภัทร   พึ่งพรม</t>
  </si>
  <si>
    <t>ด.ญ.เบญจวรรณ   นิลบุรี</t>
  </si>
  <si>
    <t>ด.ญ.ปภาวรินทร์   เมาตากน้อย</t>
  </si>
  <si>
    <t>ด.ญ.ปารย์พิทย์   รชฎทรัพย์</t>
  </si>
  <si>
    <t>ด.ญ.พชรมน   ขำศิริ</t>
  </si>
  <si>
    <t>ด.ญ.พัฒธ์ธีรา   จิ๋วทา</t>
  </si>
  <si>
    <t>ด.ญ.พิศตะวัน   แซ่ม้า</t>
  </si>
  <si>
    <t>ด.ญ.พีรดา   คชรักษ์</t>
  </si>
  <si>
    <t>ด.ญ.ฟ้าใส   สืบวงษ์ดิษฐ์</t>
  </si>
  <si>
    <t>ด.ญ.มณีรัตน์   ธูปบาง</t>
  </si>
  <si>
    <t>ด.ญ.มนัสนันท์   เพชรกำแหง</t>
  </si>
  <si>
    <t>ด.ญ.ลัทธวรรณ   แย้มหมื่นอาจ</t>
  </si>
  <si>
    <t>ด.ญ.วรินทร   อินทรสูต</t>
  </si>
  <si>
    <t>ด.ญ.วิรัลยา   บางฤทธิ์</t>
  </si>
  <si>
    <t>ด.ญ.ศรัณยา   วงษ์ลาภ</t>
  </si>
  <si>
    <t>ด.ญ.ศิริเพชร   แสงย่าง</t>
  </si>
  <si>
    <t>ด.ญ.สลิลทิพย์   เครือเม่น</t>
  </si>
  <si>
    <t>ด.ญ.สาธิกา   ทาปิน</t>
  </si>
  <si>
    <t>ด.ญ.สุชานันท์   เขียวสีทอง</t>
  </si>
  <si>
    <t>ด.ญ.สุภัสรา   เสือโต</t>
  </si>
  <si>
    <t>ด.ญ.อภิชญา   พานิช</t>
  </si>
  <si>
    <t>ด.ญ.อารีวรรณ   ชนะบุญ</t>
  </si>
  <si>
    <t>ด.ช.กนกชน   โทนสังข์อินทร์</t>
  </si>
  <si>
    <t>ด.ช.กรรณชัย   เสือชาติ</t>
  </si>
  <si>
    <t>ด.ช.เกรียงเดช   บุตรสิงห์</t>
  </si>
  <si>
    <t>ด.ช.คมเดช   เงินดี</t>
  </si>
  <si>
    <t>ด.ช.จิรภัทร   กาฬภักดี</t>
  </si>
  <si>
    <t>ด.ช.จิรภัทร   ตาอ้ายเทียม</t>
  </si>
  <si>
    <t>ด.ช.จิรภัทร   พุ่มกล่อม</t>
  </si>
  <si>
    <t>ด.ช.ชลัช   ขาวสำลี</t>
  </si>
  <si>
    <t>ด.ช.ณัฐนนท์   มูลวงษ์</t>
  </si>
  <si>
    <t>ด.ช.ธนกร   เครือวัลย์</t>
  </si>
  <si>
    <t>ด.ช.ธนวัฒน์   คงเมือง</t>
  </si>
  <si>
    <t>ด.ช.ธนากูร   ยมเกิด</t>
  </si>
  <si>
    <t>ด.ช.นราชัย   กาวีวน</t>
  </si>
  <si>
    <t>ด.ช.นิรัติภูมิ   ปานดี</t>
  </si>
  <si>
    <t>ด.ช.เปรม   ปัญญาพิทักษ์</t>
  </si>
  <si>
    <t>ด.ช.พงศ์ภัทร   รักโพธิ์</t>
  </si>
  <si>
    <t>ด.ช.พศวัฒน์   แก้วมาลัย</t>
  </si>
  <si>
    <t>ด.ช.พศิน   มูลเพ็ง</t>
  </si>
  <si>
    <t>ด.ช.พีรพัฒน์   แก้วเมือง</t>
  </si>
  <si>
    <t>ด.ช.ภูริพัฒน์   ม่วงแก้ว</t>
  </si>
  <si>
    <t>ด.ช.ราเมศ   ขำขาว</t>
  </si>
  <si>
    <t>ด.ช.วชิรวิทย์   โพธิ์ทอง</t>
  </si>
  <si>
    <t>ด.ช.ศิรชัช   ยาเตี้ยง</t>
  </si>
  <si>
    <t>ด.ช.สรวิชญ์   ภู่นวล</t>
  </si>
  <si>
    <t>ด.ช.สิรภพ   พบคีรี</t>
  </si>
  <si>
    <t>ด.ช.สิรภพ   รอดมา</t>
  </si>
  <si>
    <t>ด.ช.อิสรานุวัฒณ์   พรมณะรงค์</t>
  </si>
  <si>
    <t>ด.ช.มโนชา  สุจริต</t>
  </si>
  <si>
    <t>ด.ญ.กรกนก   แก้วคง</t>
  </si>
  <si>
    <t>ด.ญ.จิรัชญา   อินทฉิม</t>
  </si>
  <si>
    <t>ด.ญ.ฐิติพร   เนียมก้อน</t>
  </si>
  <si>
    <t>ด.ญ.ณัฏฐิตา   เม้าพิมพ์พา</t>
  </si>
  <si>
    <t>ด.ญ.ทักษพร   ทักษร</t>
  </si>
  <si>
    <t>ด.ญ.ธมนวรรณ   ปิ่นทอง</t>
  </si>
  <si>
    <t>ด.ญ.ธัญญารักษ์   ยศงาม</t>
  </si>
  <si>
    <t>ด.ญ.ธัญสินี   มั่นเมือง</t>
  </si>
  <si>
    <t>ด.ญ.นลัท   รูปเล็ก</t>
  </si>
  <si>
    <t>ด.ญ.นุชธิดา   บุญสูง</t>
  </si>
  <si>
    <t>ด.ญ.ปิยาพัชร   บัววรรณา</t>
  </si>
  <si>
    <t>ด.ญ.พรพรรณ   สุภะ</t>
  </si>
  <si>
    <t>ด.ญ.พิยดา   ราชโสภา</t>
  </si>
  <si>
    <t>ด.ญ.ภัทราภรณ์   รักษาจิต</t>
  </si>
  <si>
    <t>ด.ญ.วชิรญาณ์   สุดสวาท</t>
  </si>
  <si>
    <t>ด.ญ.วรกร   สิงห์แก้ว</t>
  </si>
  <si>
    <t>ด.ญ.วรินดา   อุประทอง</t>
  </si>
  <si>
    <t>ด.ญ.ศศินา   บุญมีมา</t>
  </si>
  <si>
    <t>ด.ญ.สุพิชญา   พรมบุญชู</t>
  </si>
  <si>
    <t>ด.ญ.สุภัทรา   หล้าเตจา</t>
  </si>
  <si>
    <t>ด.ญ.อนงค์นาถ   แสนว่าง</t>
  </si>
  <si>
    <t>ด.ญ.อลิศรา   คำพ่วง</t>
  </si>
  <si>
    <t>ด.ญ.อาจารี   โดดเดี่ยว</t>
  </si>
  <si>
    <t>ด.ช.กฤตนัน   แก้ววรรณ</t>
  </si>
  <si>
    <t>ด.ช.กิตติภูมิ   แดงสากล</t>
  </si>
  <si>
    <t>ด.ช.กิติพงษ์   พิมเสน</t>
  </si>
  <si>
    <t>ด.ช.จิรเมธ   อารมย์เกลี้ยง</t>
  </si>
  <si>
    <t>ด.ช.เจษฎา   พัดสาริการ</t>
  </si>
  <si>
    <t>ด.ช.ชญานนท์   คำเพ็ง</t>
  </si>
  <si>
    <t>ด.ช.ชนวีร์   สอนเนียม</t>
  </si>
  <si>
    <t>ด.ช.ชาญพิชัย   น้อยทัพ</t>
  </si>
  <si>
    <t>ด.ช.ณภัทร   นาคะศักดิ์สิทธิพร</t>
  </si>
  <si>
    <t>ด.ช.ณัฐนันท์   อุมวะนะ</t>
  </si>
  <si>
    <t>ด.ช.ตะวัน   ตันฟุ่น</t>
  </si>
  <si>
    <t>ด.ช.ทักษิณ   คูหามณีรัตน์</t>
  </si>
  <si>
    <t>ด.ช.ธนโชติ   กลัดกลีด</t>
  </si>
  <si>
    <t>ด.ช.ธนวัฒน์   สโมสร</t>
  </si>
  <si>
    <t>ด.ช.ธราธิป   แก้วบุญช่วย</t>
  </si>
  <si>
    <t>ด.ช.นนทกร   มุ่ยทุม</t>
  </si>
  <si>
    <t>ด.ช.บดินทร์ธร   เสนพรัตน์</t>
  </si>
  <si>
    <t>ด.ช.ปณิธาน   จันทร์ถี</t>
  </si>
  <si>
    <t>ด.ช.พงศกร   บรรเทา</t>
  </si>
  <si>
    <t>ด.ช.พีรภัทร   รัชตโชติ</t>
  </si>
  <si>
    <t>ด.ช.ภัคกานต์   ผกาขยาย</t>
  </si>
  <si>
    <t>ด.ช.ภัทรดร   แก้วบุญช่วย</t>
  </si>
  <si>
    <t>ด.ช.ภาณุพงศ์   คำปาสังข์</t>
  </si>
  <si>
    <t>ด.ช.ภูมิภัทร   จินาเขียว</t>
  </si>
  <si>
    <t>ด.ช.วุฒิชัย   ใจงาม</t>
  </si>
  <si>
    <t>ด.ช.ศิรพัชร   จันทร์เจนจบ</t>
  </si>
  <si>
    <t>ด.ช.สร้างศัลย์   กรพาหา</t>
  </si>
  <si>
    <t>ด.ช.สุรสิษฐ์   กุระคาน</t>
  </si>
  <si>
    <t>ด.ช.อภิวัฒน์   ทำมาตา</t>
  </si>
  <si>
    <t>ด.ช.อภิวิชญ์   บุญแร่</t>
  </si>
  <si>
    <t>ด.ญ.กัลยณัฐ   แย้มเกตุ</t>
  </si>
  <si>
    <t>ด.ญ.เข็มวิการ์   ล่าปวน</t>
  </si>
  <si>
    <t>ด.ญ.จิณห์จุฑา   นิลประดับ</t>
  </si>
  <si>
    <t>ด.ญ.จิตรทิวา   สิทธานุวัตร</t>
  </si>
  <si>
    <t>ด.ญ.ณัฐกาล   แสนสงสาร</t>
  </si>
  <si>
    <t>ด.ญ.ณัฐวดี   แฉล้มฉัตร</t>
  </si>
  <si>
    <t>ด.ญ.ณัฐสิรี   กันคุ้ม</t>
  </si>
  <si>
    <t>ด.ญ.น้ำฝน   พงษ์เส็ง</t>
  </si>
  <si>
    <t>ด.ญ.ปิยรัช   จันทร์เทศ</t>
  </si>
  <si>
    <t>ด.ญ.ผาณิดา   สมใจ</t>
  </si>
  <si>
    <t>ด.ญ.ภัทราพร   ต๊ะตา</t>
  </si>
  <si>
    <t>ด.ญ.มธุรดา   จันทร์พรม</t>
  </si>
  <si>
    <t>ด.ญ.โยษิตา   ชื่นสิน</t>
  </si>
  <si>
    <t>ด.ญ.วิภาดา   โลบไธสง</t>
  </si>
  <si>
    <t>ด.ญ.วิไลลักษณ์   มงคลธีระสกุล</t>
  </si>
  <si>
    <t>ด.ญ.ศศิธร   ตะโนนทอง</t>
  </si>
  <si>
    <t>ด.ญ.สวิชญา   อินทรา</t>
  </si>
  <si>
    <t>ด.ญ.อภิสมัย   ดีคง</t>
  </si>
  <si>
    <t>ด.ญ.อาภาวรรณ   จ่อนดี</t>
  </si>
  <si>
    <t>ด.ญ.ไอรดา   มูลเปี้ย</t>
  </si>
  <si>
    <t>ด.ช.กฤษติน   เละเซ็น</t>
  </si>
  <si>
    <t>ด.ช.กิตติศักดิ์   เครือเมฆ</t>
  </si>
  <si>
    <t>ด.ช.คุณากร   เพิ่มเพ็ง</t>
  </si>
  <si>
    <t>ด.ช.ชัยวัฒน์   คงเมือง</t>
  </si>
  <si>
    <t>ด.ช.ฐานันต์   สียะ</t>
  </si>
  <si>
    <t>ด.ช.ณฐชนก   ตันสิน</t>
  </si>
  <si>
    <t>ด.ช.ณัฐดนัย   บุตรดี</t>
  </si>
  <si>
    <t>ด.ช.ธนกร   เมืองครอง</t>
  </si>
  <si>
    <t>ด.ช.ธนกฤต   ใบป้อ</t>
  </si>
  <si>
    <t>ด.ช.ธนากร   สอนแก้ว</t>
  </si>
  <si>
    <t>ด.ช.ธนาธิป   ทรัพย์แหยม</t>
  </si>
  <si>
    <t>ด.ช.ธราเทพ   มาน้อย</t>
  </si>
  <si>
    <t>ด.ช.นันทภพ   นาคปัญญา</t>
  </si>
  <si>
    <t>ด.ช.นันทิพัฒน์   มะณีทิพย์</t>
  </si>
  <si>
    <t>ด.ช.พิทยา   เขียนวงศ์</t>
  </si>
  <si>
    <t>ด.ช.ภัทรดนัย   อินทร์สุวรรณโณ</t>
  </si>
  <si>
    <t>ด.ช.ภาณุเดช   สุขจิตร</t>
  </si>
  <si>
    <t>ด.ช.ภานุพงศ์   ธงพานิช</t>
  </si>
  <si>
    <t>ด.ช.ภูผา   สังข์ศิริ</t>
  </si>
  <si>
    <t>ด.ช.ภูวนัย   สะมาแอ</t>
  </si>
  <si>
    <t>ด.ช.รัชพล   แก้วโกมุท</t>
  </si>
  <si>
    <t>ด.ช.ราชรัฐ   อินคำ</t>
  </si>
  <si>
    <t>ด.ช.วรุตย์   อังอดุลย์</t>
  </si>
  <si>
    <t>ด.ช.ศิรชัช   แสงจันทร์ไทย</t>
  </si>
  <si>
    <t>ด.ช.ศุภสิน   เหลี่ยมสุวรรณ์</t>
  </si>
  <si>
    <t>ด.ช.สรวิศ   จิตสะอาด</t>
  </si>
  <si>
    <t>ด.ช.เอื้ออังกูร   อยู่สุ่ม</t>
  </si>
  <si>
    <t>ด.ช.ชัยวัฒน์  อ่อนละม่อม</t>
  </si>
  <si>
    <t>ด.ญ.กัญญาณัฐ   เริ่มแรก</t>
  </si>
  <si>
    <t>ด.ญ.กุลปริยา   เครืออยู่</t>
  </si>
  <si>
    <t>ด.ญ.ชนิสรา   ถนอมวงค์</t>
  </si>
  <si>
    <t>ด.ญ.ณภัทร   สร้อยทอง</t>
  </si>
  <si>
    <t>ด.ญ.ณัฐณิชา   เตจ๊ะ</t>
  </si>
  <si>
    <t>ด.ญ.ณัฐริณี   พลดาหาญ</t>
  </si>
  <si>
    <t>ด.ญ.ตุลยตา   ศรีวงษ์</t>
  </si>
  <si>
    <t>ด.ญ.ธนัญภัทร   จิตต์ประสิทธิ์</t>
  </si>
  <si>
    <t>ด.ญ.ธัญชนิต   นากสุก</t>
  </si>
  <si>
    <t>ด.ญ.ธันยาภรณ์   เครือกิจ</t>
  </si>
  <si>
    <t>ด.ญ.นนทวรรณ   แตงเหลือง</t>
  </si>
  <si>
    <t>ด.ญ.ปริทรรศน์   แสนเตปิน</t>
  </si>
  <si>
    <t>ด.ญ.พงศ์ผกา   เครืออยู่</t>
  </si>
  <si>
    <t>ด.ญ.พจณิชา   ภูครองทอง</t>
  </si>
  <si>
    <t>ด.ญ.พรไพลิน   คงต๊ะ</t>
  </si>
  <si>
    <t>ด.ญ.รวิสรา   ฉิมงาม</t>
  </si>
  <si>
    <t>ด.ญ.ลัดดาวัลย์   บุญแก้ว</t>
  </si>
  <si>
    <t>ด.ญ.ศรุตา   หนุนยศ</t>
  </si>
  <si>
    <t>ด.ญ.ศศิกานต์   ชุ่มอินทร์</t>
  </si>
  <si>
    <t>ด.ญ.ศุภานัน   โชคชัยวัฒนากุล</t>
  </si>
  <si>
    <t>ด.ญ.สลิลลา   สุขจิตร</t>
  </si>
  <si>
    <t>ด.ช.เจษฎากร   มะณีทูล</t>
  </si>
  <si>
    <t>ด.ช.เจษฎากร   อยู่แย้ม</t>
  </si>
  <si>
    <t>ด.ช.ฉัตรดนัย   พันธุ์จันทร์</t>
  </si>
  <si>
    <t>ด.ช.ชลสิทธิ์   อินดวง</t>
  </si>
  <si>
    <t>ด.ช.ชิษณุพงศ์   ชุ่มอ้าย</t>
  </si>
  <si>
    <t>ด.ช.ณภัทร   รายะ</t>
  </si>
  <si>
    <t>ด.ช.ทรงพล   เชื้อสีดา</t>
  </si>
  <si>
    <t>ด.ช.ธนโชติ   ขุนลา</t>
  </si>
  <si>
    <t>ด.ช.ธนภูมิ   ทองป้อง</t>
  </si>
  <si>
    <t>ด.ช.ธีรศักดิ์   อินทะชิต</t>
  </si>
  <si>
    <t>ด.ช.นนทพัทธ์   ภู่ชำนาญ</t>
  </si>
  <si>
    <t>ด.ช.นรวีร์   วุ่นแม่สอด</t>
  </si>
  <si>
    <t>ด.ช.นัธทวัฒน์   ชูดวง</t>
  </si>
  <si>
    <t>ด.ช.บุณพจน์   ไพสน</t>
  </si>
  <si>
    <t>ด.ช.ปัญญาพล   อุปภัมภ์</t>
  </si>
  <si>
    <t>ด.ช.พัทธพล   พันอาจ</t>
  </si>
  <si>
    <t>ด.ช.พีรพัฒน์   รัศมี</t>
  </si>
  <si>
    <t>ด.ช.วัชรพงศ์   สาริบุตร</t>
  </si>
  <si>
    <t>ด.ช.สรณ์สิริ   สิหิง</t>
  </si>
  <si>
    <t>ด.ช.สิทธา   แผ่แสงจันทร์</t>
  </si>
  <si>
    <t>ด.ช.อดิศร   อดิสรณกุล</t>
  </si>
  <si>
    <t>ด.ช.อธิชล   ชนะรุ่งเรืองกิจไพศาล</t>
  </si>
  <si>
    <t>ด.ช.อนุวัต   กาวิละพันธ์</t>
  </si>
  <si>
    <t>ด.ช.อภิรักษ์   พูลทอง</t>
  </si>
  <si>
    <t>ด.ช.วสันต์ กาสุยะ</t>
  </si>
  <si>
    <t>ด.ญ.กนกพร   เขจร</t>
  </si>
  <si>
    <t>ด.ญ.กมลรัตน์   ทะนันชัย</t>
  </si>
  <si>
    <t>ด.ญ.กัญญาณัฐ   อ่วมสถิตย์</t>
  </si>
  <si>
    <t>ด.ญ.กัญญารัตน์   แสนเมือง</t>
  </si>
  <si>
    <t>ด.ญ.คันธรัตน์   นาคสุข</t>
  </si>
  <si>
    <t>ด.ญ.จิราภรณ์   แก้วทรัพย์</t>
  </si>
  <si>
    <t>ด.ญ.ชญานิศ   โยทะยาน</t>
  </si>
  <si>
    <t>ด.ญ.ชนนิกานต์   สุขสาตร์</t>
  </si>
  <si>
    <t>ด.ญ.ชลกาญจน์   แย้มศักดิ์</t>
  </si>
  <si>
    <t>ด.ญ.ชลนิภา   ยะถา</t>
  </si>
  <si>
    <t>ด.ญ.ชุติกาญจน์   แก้วเอี่ยม</t>
  </si>
  <si>
    <t>ด.ญ.ณัฎฐณิชา   ปันนา</t>
  </si>
  <si>
    <t>ด.ญ.ณัฐณิชา   แก้วกุนะ</t>
  </si>
  <si>
    <t>ด.ญ.ธนภรณ์   อิ่มเอี่ยม</t>
  </si>
  <si>
    <t>ด.ญ.ธนัชพร   ยศปัญญา</t>
  </si>
  <si>
    <t>ด.ญ.ธันยพร   หาญใต้</t>
  </si>
  <si>
    <t>ด.ญ.พรรณพร   ขันธเลิศ</t>
  </si>
  <si>
    <t>ด.ญ.ภริตา   เต๋ทิ</t>
  </si>
  <si>
    <t>ด.ญ.วริศรา   จุลสราญพงษ์</t>
  </si>
  <si>
    <t>ด.ญ.วิชิตา   วงษ์ใหญ่</t>
  </si>
  <si>
    <t>ด.ญ.ศรัณยา   วรานัด</t>
  </si>
  <si>
    <t>ด.ญ.ศศิธร   แตงบุญรอด</t>
  </si>
  <si>
    <t>ด.ญ.ศุกัญทมาศ   อุสาปัน</t>
  </si>
  <si>
    <t>ด.ญ.สุพิชชา   เนื่องพุ่ม</t>
  </si>
  <si>
    <t>ด.ญ.อภิญญา   จันทร์เพ็ญ</t>
  </si>
  <si>
    <t>ด.ช.วิชชากร  ยมลำภู</t>
  </si>
  <si>
    <t>ด.ช.จิรภัทร   อรุณ</t>
  </si>
  <si>
    <t>ด.ช.ฉัทชนัน   หาญละคร</t>
  </si>
  <si>
    <t>ด.ช.ชโยดม   ทิพย์กร</t>
  </si>
  <si>
    <t>ด.ช.ชญานนท์   คุ้มวงษ์</t>
  </si>
  <si>
    <t>ด.ช.ณัชพล   พึ่งชู</t>
  </si>
  <si>
    <t>ด.ช.ณัฐภัทร   สุขขุนทด</t>
  </si>
  <si>
    <t>ด.ช.ณัฐภูมิ   กลมกลิ้ง</t>
  </si>
  <si>
    <t>ด.ช.ธนดล   ธนาเกียรติภิญโญ</t>
  </si>
  <si>
    <t>ด.ช.ธนภัทร   แสนคำ</t>
  </si>
  <si>
    <t>ด.ช.ธีรภัทร์   หอมทอง</t>
  </si>
  <si>
    <t>ด.ช.นิติธร   สอนวงษ์</t>
  </si>
  <si>
    <t>ด.ช.ปฐมลักษณ์   ประดิษฐ์พุ่ม</t>
  </si>
  <si>
    <t>ด.ช.ปิยณัฐ   งามเลิศ</t>
  </si>
  <si>
    <t>ด.ช.พลพนา   บุญยามา</t>
  </si>
  <si>
    <t>ด.ช.พัชระ   ภุมรินทร์</t>
  </si>
  <si>
    <t>ด.ช.พัสกร   คำมีมูล</t>
  </si>
  <si>
    <t>ด.ช.เพชรร้อย   ภิรมย์ทอง</t>
  </si>
  <si>
    <t>ด.ช.ภคณัฐ   โวหาร</t>
  </si>
  <si>
    <t>ด.ช.ภัคพล   อินทรฉิม</t>
  </si>
  <si>
    <t>ด.ช.ภากร   แก้วประดิษฐ์</t>
  </si>
  <si>
    <t>ด.ช.ภูมิพัฒน์   อ่อนจิ๋ว</t>
  </si>
  <si>
    <t>ด.ช.ภูริพัทธ์   เกิดแพร่</t>
  </si>
  <si>
    <t>ด.ช.ภูวนารถ   ประจักษ์</t>
  </si>
  <si>
    <t>ด.ช.รังสิมันต์   เจริญศิลป์</t>
  </si>
  <si>
    <t>ด.ช.วาริชาต   เรือนปัญญา</t>
  </si>
  <si>
    <t>ด.ช.วิทยา   ภาชนะปรีดา</t>
  </si>
  <si>
    <t>ด.ช.วีรพล   รอดเคราะห์</t>
  </si>
  <si>
    <t>ด.ช.วีรวุฒิ   กลิ่นนาค</t>
  </si>
  <si>
    <t>ด.ช.ศุภกร   เมฆสว่างวงศ์</t>
  </si>
  <si>
    <t>ด.ช.ศุภกฤต   เสาร์แก้ว</t>
  </si>
  <si>
    <t>ด.ช.อนุพงษ์   ทาปิน</t>
  </si>
  <si>
    <t>ด.ช.อภิชาติ   แก้วแปง</t>
  </si>
  <si>
    <t>ด.ช.อภิรักษ์   ชูเกตุ</t>
  </si>
  <si>
    <t>ด.ช.อภิวิชญ์   ธิขันธ์ติ</t>
  </si>
  <si>
    <t>ด.ช.อัครนันท์   คำปาแก้ว</t>
  </si>
  <si>
    <t>ด.ญ.กรชนก  พุ่มสลิด</t>
  </si>
  <si>
    <t>ด.ญ.จินดากาญจน์   จิตต์สำราญ</t>
  </si>
  <si>
    <t>ด.ญ.ณัฐวดี   จิตหาญ</t>
  </si>
  <si>
    <t>ด.ญ.ณัฐวดี   หมวกสังข์</t>
  </si>
  <si>
    <t>ด.ญ.ธันยพร   แซ่เท้า</t>
  </si>
  <si>
    <t>ด.ญ.นิลริณี   ยอดแสน</t>
  </si>
  <si>
    <t>ด.ญ.บุญธิดา   แสงสี</t>
  </si>
  <si>
    <t>ด.ญ.ยุพยง   พูนผล</t>
  </si>
  <si>
    <t>ด.ญ.ยุวดี   มาเกิด</t>
  </si>
  <si>
    <t>ด.ญ.ลอร่า  สเตค๊อบ</t>
  </si>
  <si>
    <t>ด.ญ.วิชญาณี   จันทวิชญสุทธิ์</t>
  </si>
  <si>
    <t>ด.ญ.สิริรัตน์   สุทะมา</t>
  </si>
  <si>
    <t>ด.ญ.สุทธิกานต์   ปานอ้น</t>
  </si>
  <si>
    <t>ด.ญ.สุริวิภา   กรีธาพล</t>
  </si>
  <si>
    <t>ด.ญ.อรปรียา   จันทร์เทศ</t>
  </si>
  <si>
    <t>ด.ช.กฤตนัย   รัตนภาค</t>
  </si>
  <si>
    <t>ด.ช.กัณฑ์อเนก   ไชยธงรัตน์</t>
  </si>
  <si>
    <t>ด.ช.จิณณวัตร   พิมพ์ศรี</t>
  </si>
  <si>
    <t>ด.ช.จิตติพัฒน์   ยมเกิด</t>
  </si>
  <si>
    <t>ด.ช.จีรศักดิ์   น้อยรักษา</t>
  </si>
  <si>
    <t>ด.ช.ณัฐดล   พรมแก้ว</t>
  </si>
  <si>
    <t>ด.ช.ณัฐนันท์   แสงคำเรือง</t>
  </si>
  <si>
    <t>ด.ช.ณัฐวุฒิ   แก้วปู่</t>
  </si>
  <si>
    <t>ด.ช.ทิสยนันท์   ดวงจิต</t>
  </si>
  <si>
    <t>ด.ช.ทีปกร   ยศงาม</t>
  </si>
  <si>
    <t>ด.ช.ธนโชติ   ศรไชย</t>
  </si>
  <si>
    <t>ด.ช.ธนกฤต   แสนคง</t>
  </si>
  <si>
    <t>ด.ช.ธนดล   ประฐม</t>
  </si>
  <si>
    <t>ด.ช.ธีรพล   พาสพิษณุ</t>
  </si>
  <si>
    <t>ด.ช.ผังเมือง  ยาสมุทร</t>
  </si>
  <si>
    <t>ด.ช.พงศ์เทพ   บัวเทศ</t>
  </si>
  <si>
    <t>ด.ช.พงศ์พีระ   นิลพันธ์</t>
  </si>
  <si>
    <t>ด.ช.พรเทพ   เพชรอ้อน</t>
  </si>
  <si>
    <t>ด.ช.พลกฤต   รุ่งน้อย</t>
  </si>
  <si>
    <t>ด.ช.พัชรพล   สังข์ทอง</t>
  </si>
  <si>
    <t>ด.ช.ภูธฤต   เนื่องวัง</t>
  </si>
  <si>
    <t>ด.ช.วรวงศ์   เอิบอาบ</t>
  </si>
  <si>
    <t>ด.ช.ศุภกร   สถาวร</t>
  </si>
  <si>
    <t>ด.ช.สรวิชญ์   โพธิ์เตียน</t>
  </si>
  <si>
    <t>ด.ช.สัณหวัช  เรืองเกตุ</t>
  </si>
  <si>
    <t>ด.ช.สุธินันท์   สุ่มผง</t>
  </si>
  <si>
    <t>ด.ช.อภิชาติ   นันไชย</t>
  </si>
  <si>
    <t>ด.ช.อภิสิทธิ์   สายทอง</t>
  </si>
  <si>
    <t>ด.ช.อัมรินทร์   สิทธิศรีจันทร์</t>
  </si>
  <si>
    <t>ด.ช.เมธัส  กองหล้า</t>
  </si>
  <si>
    <t>ด.ช.สรนัยน์  ยิ้มกลั่น</t>
  </si>
  <si>
    <t>ด.ญ.กัญญาณัฐ  ดาวงษ์</t>
  </si>
  <si>
    <t>ด.ญ.จตุพร   วันอ้น</t>
  </si>
  <si>
    <t>ด.ญ.จิณณพัต   จั่นมาก</t>
  </si>
  <si>
    <t>ด.ญ.ชลิตวรรณ   เชื้อคำ</t>
  </si>
  <si>
    <t>ด.ญ.ณัฐกมล   น้อยเรือน</t>
  </si>
  <si>
    <t>ด.ญ.ณัฐกานต์   กล้ารบ</t>
  </si>
  <si>
    <t>ด.ญ.ทิพย์นารี   พะกะยะ</t>
  </si>
  <si>
    <t>ด.ญ.นันท์นภัส   มณีจักร์</t>
  </si>
  <si>
    <t>ด.ญ.ปิญญาภรณ์   อินทรสิทธิ์</t>
  </si>
  <si>
    <t>ด.ญ.ฟลาธิดา   สุหลง</t>
  </si>
  <si>
    <t>ด.ญ.ระวิวรรณ   ดวงใจ</t>
  </si>
  <si>
    <t>ด.ญ.วรรณฤดี   เงินยวง</t>
  </si>
  <si>
    <t>ด.ญ.ศศิวิมล   หนุนยศ</t>
  </si>
  <si>
    <t>ด.ญ.ศิรภัสสร   กันทะวงษ์</t>
  </si>
  <si>
    <t>ด.ญ.ศุภลักษณ์   ชุมภูธิ</t>
  </si>
  <si>
    <t>ด.ญ.สิริยากร   แย้มเขนง</t>
  </si>
  <si>
    <t>ด.ญ.สุชาครีย์   เกวี</t>
  </si>
  <si>
    <t>ด.ญ.สุทธิฌาฎา   ใจบุญ</t>
  </si>
  <si>
    <t>ด.ญ.ภัทรียา  โค้วถาวร</t>
  </si>
  <si>
    <t>ด.ช.โกเศส  เสนาแปลง</t>
  </si>
  <si>
    <t>ด.ช.ธนกฤต  ชมชาติ</t>
  </si>
  <si>
    <t>ด.ช.ปารินทร์  อ่อนละม่อม</t>
  </si>
  <si>
    <t>ด.ช.ภาคิน  เจริญพิทักษ์</t>
  </si>
  <si>
    <t>ด.ช.สิรภพ  บุญเป็ง</t>
  </si>
  <si>
    <t>ด.ญ.กฤตพร  เอี่ยมรอด</t>
  </si>
  <si>
    <t>ด.ญ.กัญญ์วรีส์  สินพรมมา</t>
  </si>
  <si>
    <t>ด.ญ.กันยารัตน์   พรตริไตร</t>
  </si>
  <si>
    <t>ด.ญ.กานต์พิชชา  ม่วงสวัสดิ์</t>
  </si>
  <si>
    <t>ด.ญ.กีรติญา  บุญปล้อง</t>
  </si>
  <si>
    <t>ด.ญ.กุลยา  ขัทมาร</t>
  </si>
  <si>
    <t>ด.ญ.กุลิสรา   วาจางาม</t>
  </si>
  <si>
    <t>ด.ญ.จิณณพัต  ทองอรุณศรี</t>
  </si>
  <si>
    <t>ด.ญ.จิณห์นิภา   เงินยวง</t>
  </si>
  <si>
    <t>ด.ญ.จุฑามาศ  ราชแผน</t>
  </si>
  <si>
    <t>ด.ญ.ฐิติภา   เอี่ยมสิริวงศ์</t>
  </si>
  <si>
    <t>ด.ญ.ณัฐวรรณ  ทิพพะหา</t>
  </si>
  <si>
    <t>ด.ญ.ณัฐวรา  ทองไทยนันท์</t>
  </si>
  <si>
    <t>ด.ญ.ณิชกานต์   อุ่นเรือน</t>
  </si>
  <si>
    <t>ด.ญ.ณิชมน   กาวี</t>
  </si>
  <si>
    <t>ด.ญ.ดวงกมล  ภิญญาคง</t>
  </si>
  <si>
    <t>ด.ญ.ธนภรณ์  ดวงแก้ว</t>
  </si>
  <si>
    <t>ด.ญ.นันท์นภัส  ทับทอง</t>
  </si>
  <si>
    <t>ด.ญ.ปฏิพร  ม่วงมิตร</t>
  </si>
  <si>
    <t>ด.ญ.ปวริศา  สิริธัญกิจ</t>
  </si>
  <si>
    <t>ด.ญ.ปัญจมา  น้อยบัว</t>
  </si>
  <si>
    <t>ด.ญ.พนิดา   หาญอนันต์</t>
  </si>
  <si>
    <t>ด.ญ.พัณณิตา  ปัญญาสงค์</t>
  </si>
  <si>
    <t>ด.ญ.พิมพ์นภัส  แก้วโมรา</t>
  </si>
  <si>
    <t>ด.ญ.ภัทรภร  กัณฑาทู้</t>
  </si>
  <si>
    <t>ด.ญ.ภัทรศรี  เสือสีนาค</t>
  </si>
  <si>
    <t>ด.ญ.เรืองศิริ  สิงห์พลงาม</t>
  </si>
  <si>
    <t>ด.ญ.เลโมนี  เลโอนฮาร์ด</t>
  </si>
  <si>
    <t>ด.ญ.วฤณ   กรินทราทันต์</t>
  </si>
  <si>
    <t>ด.ญ.วิชญะดา  สิริบุญแก้ววโรดม</t>
  </si>
  <si>
    <t>ด.ญ.ศุนันธินี   หาญกิตติมงคล</t>
  </si>
  <si>
    <t>ด.ญ.สิริญาพร  จิรนันทิพงศ์</t>
  </si>
  <si>
    <t>ด.ญ.สุดารัตน์   แสงไทยารักษ์</t>
  </si>
  <si>
    <t>ด.ญ.อรไพลิน  สอนผุย</t>
  </si>
  <si>
    <t>ด.ญ.เอื้ออารี  มีใจเจริญ</t>
  </si>
  <si>
    <t>ด.ช.กัมปนาท  จี๋คีรี</t>
  </si>
  <si>
    <t>ด.ช.กิตติภัทธ   ศรีปวนใจ</t>
  </si>
  <si>
    <t>ด.ช.ชยพล  หลักเมือง</t>
  </si>
  <si>
    <t>ด.ช.ชยังกูร  ศรีทอง</t>
  </si>
  <si>
    <t>ด.ช.ชินพัฒน์   บุญเสม</t>
  </si>
  <si>
    <t>ด.ช.ณฐนนท์  สายรัศมี</t>
  </si>
  <si>
    <t>ด.ช.ณัฐพล   เพ็งบุตร</t>
  </si>
  <si>
    <t>ด.ช.ณัฐพล  ด่านกระโทก</t>
  </si>
  <si>
    <t>ด.ช.ธนกฤต  เลยขามป้อม</t>
  </si>
  <si>
    <t>ด.ช.ธนบดี   ดำนิล</t>
  </si>
  <si>
    <t>ด.ช.ธาม  ปภาวินถิรกุล</t>
  </si>
  <si>
    <t>ด.ช.นภัทร   ซื่อสัตย์สกุลชัย</t>
  </si>
  <si>
    <t>ด.ช.นิสสรณ์   จันทร์สีทอง</t>
  </si>
  <si>
    <t>ด.ช.เนติพงศ์  แย้มหมื่นอาจ</t>
  </si>
  <si>
    <t>ด.ช.ปุณณพัฒน์  มหาไม้</t>
  </si>
  <si>
    <t>ด.ช.พงศกร  ชุมภู</t>
  </si>
  <si>
    <t>ด.ช.พิรพัฒน์  ภู่เพ็ง</t>
  </si>
  <si>
    <t>ด.ช.พีระกานต์  บุญถนอม</t>
  </si>
  <si>
    <t>ด.ช.รชต   บัญญัติ</t>
  </si>
  <si>
    <t>ด.ช.รัชชานนท์  ทะนานนท์</t>
  </si>
  <si>
    <t>ด.ช.วชิรวิทย์  ศรพระขันธ์</t>
  </si>
  <si>
    <t>ด.ช.วิลเลี่ยม  สเตค๊อบ</t>
  </si>
  <si>
    <t>ด.ช.สุทธิภัทร   สายวงษ์</t>
  </si>
  <si>
    <t>ด.ช.สุรบดินทร์  ทาวงค์ษา</t>
  </si>
  <si>
    <t>ด.ช.อัครวิทย์   เผ่ากันทะ</t>
  </si>
  <si>
    <t>ด.ช.ชนกันต์   จิ๋วกาวี</t>
  </si>
  <si>
    <t>ด.ญ.กัญญาณัฐ  สอนทิพย์</t>
  </si>
  <si>
    <t>ด.ญ.กุลจิรา   ดิสกุล</t>
  </si>
  <si>
    <t>ด.ญ.ชไมกัญจน์  ปานสีดา</t>
  </si>
  <si>
    <t>ด.ญ.ณัฏฐณิชา  ชัยชนะ</t>
  </si>
  <si>
    <t>ด.ญ.ณัฐนรี   มณีเรือง</t>
  </si>
  <si>
    <t>ด.ญ.บัณฑิตา   จารี</t>
  </si>
  <si>
    <t>ด.ญ.บัณฑิตา   นะมิตร</t>
  </si>
  <si>
    <t>ด.ญ.ปภาวรินทร์  ลอมแปลง</t>
  </si>
  <si>
    <t>ด.ญ.ปาริฉัตร์   บุญมี</t>
  </si>
  <si>
    <t>ด.ญ.ปิยาภรณ์  ยอดโพธิ์ศรี</t>
  </si>
  <si>
    <t>ด.ญ.พิมพ์มาดา   มูลวงษ์</t>
  </si>
  <si>
    <t>ด.ญ.ภัสสร  พวงแก้ว</t>
  </si>
  <si>
    <t>ด.ญ.สู่ขวัญ  วงศ์อุดมกุล</t>
  </si>
  <si>
    <t>ด.ช.ณัฐพงษ์  สงเปรื่อง</t>
  </si>
  <si>
    <t>ด.ช.แทนไท  รื่นรวย</t>
  </si>
  <si>
    <t>ด.ช.ธนวัฒน์  ปราจันทร์</t>
  </si>
  <si>
    <t>ด.ช.นรวิทธิ์   เชยพันธุ์</t>
  </si>
  <si>
    <t>ด.ช.รัชชานนท์  ไหวเคลื่อน</t>
  </si>
  <si>
    <t>ด.ช.โรจนศักดิ์  จันทร์สายทอง</t>
  </si>
  <si>
    <t>ด.ช.วิญญ์  นาถวีระนันท์</t>
  </si>
  <si>
    <t>ด.ช.อนามฤณ  พลมั่น</t>
  </si>
  <si>
    <t>ด.ญ.กชวนา  เสือสุวรรณ</t>
  </si>
  <si>
    <t>ด.ญ.จรรยวรรธ   นะวะแก้ว</t>
  </si>
  <si>
    <t>ด.ญ.จิตกัญญา  ธรรมลิขิต</t>
  </si>
  <si>
    <t>ด.ญ.จิราพร   เขียวเครือ</t>
  </si>
  <si>
    <t>ด.ญ.เจนจิรา   มั่นมาก</t>
  </si>
  <si>
    <t>ด.ญ.ญาณิศา  อินกลิ่น</t>
  </si>
  <si>
    <t>ด.ญ.ดวงฤทัย  ตุ้นคำ</t>
  </si>
  <si>
    <t>ด.ญ.ทิติยาภรณ์  อินต๊ะจา</t>
  </si>
  <si>
    <t>ด.ญ.ธณัชพร   พรมทับ</t>
  </si>
  <si>
    <t>ด.ญ.นิชาภา  มณีโรจน์</t>
  </si>
  <si>
    <t>ด.ญ.เบญญาภา  ศรีภา</t>
  </si>
  <si>
    <t>ด.ญ.ปกิตตา  ขำทัพ</t>
  </si>
  <si>
    <t>ด.ญ.ปิยดา  เซี่ยงจง</t>
  </si>
  <si>
    <t>ด.ญ.พิชญธิดา  วิชชุรังษี</t>
  </si>
  <si>
    <t>ด.ญ.พิมพ์มาดา  แสงเจริญ</t>
  </si>
  <si>
    <t>ด.ญ.ฟารีดา  สกลพันธุ์</t>
  </si>
  <si>
    <t>ด.ญ.รวมพร  สอนบาลี</t>
  </si>
  <si>
    <t>ด.ญ.สิรพรพิมล  วุฒิบุตร</t>
  </si>
  <si>
    <t>ด.ญ.อนัญญา   จำปาเครือ</t>
  </si>
  <si>
    <t>ด.ญ.อารีภัทร  อินจันทร์</t>
  </si>
  <si>
    <t>ด.ช.คุณาธิป      ครุธอินทร์</t>
  </si>
  <si>
    <t>ด.ช.ณัฐนันท์  เครือกลัด</t>
  </si>
  <si>
    <t>ด.ช.ณัฐวัชร  พาสพิษณุ</t>
  </si>
  <si>
    <t>ด.ช.ณัฐวุฒิ  บัวเขียว</t>
  </si>
  <si>
    <t>ด.ช.ทนาคร  วงษ์สงวน</t>
  </si>
  <si>
    <t>ด.ช.ธีรภัทร  กัลยาณมิตร</t>
  </si>
  <si>
    <t>ด.ช.ปองพล  นวลหงษ์</t>
  </si>
  <si>
    <t>ด.ช.พงศกร  อินปินตา</t>
  </si>
  <si>
    <t>ด.ช.พุฒิพงศ์  ก่อกอง</t>
  </si>
  <si>
    <t>ด.ช.ภาณุพงศ์      ปิ่นมณี</t>
  </si>
  <si>
    <t>ด.ช.วิศรุต   เจริญศุภผล</t>
  </si>
  <si>
    <t>ด.ช.วีรภัทร  เจริญขวัญเมือง</t>
  </si>
  <si>
    <t>ด.ช.ศุภกร  คำหล้า</t>
  </si>
  <si>
    <t>ด.ญ.กนกวรรณ  จันทร์คง</t>
  </si>
  <si>
    <t>ด.ญ.กุสุมา  ทิพย์บุรี</t>
  </si>
  <si>
    <t>ด.ญ.จิณณพัต  มาลีแก้ว</t>
  </si>
  <si>
    <t>ด.ญ.จินดาวรรณ  อ้นมณี</t>
  </si>
  <si>
    <t>ด.ญ.ชนากานต์  นิลพันธ์</t>
  </si>
  <si>
    <t>ด.ญ.ณณิชกุล  ยิ้มสิน</t>
  </si>
  <si>
    <t>ด.ญ.ณัฐพร  ครองปัญญา</t>
  </si>
  <si>
    <t>ด.ญ.ธนิดา   พรมปิก</t>
  </si>
  <si>
    <t>ด.ญ.ธัญชนก  ปุ้ยตระกูล</t>
  </si>
  <si>
    <t>ด.ญ.ธัญชนิต  เทอดโยธิน</t>
  </si>
  <si>
    <t>ด.ญ.ธิดารัตน์   ดีอินทร์</t>
  </si>
  <si>
    <t>ด.ญ.ธิติณีย์  ตันติโกวิทย์</t>
  </si>
  <si>
    <t>ด.ญ.นภัสสร จันสายทอง</t>
  </si>
  <si>
    <t>ด.ญ.นิชนันท์ ทองไทยนันท์</t>
  </si>
  <si>
    <t>ด.ญ.ปัณณพร  ยศงาม</t>
  </si>
  <si>
    <t>ด.ญ.ปิ่นไพร  ใจอินถา</t>
  </si>
  <si>
    <t>ด.ญ.เพ็ญนภา นิลจันทร์</t>
  </si>
  <si>
    <t>ด.ญ.แพรพลอย ทองมาก</t>
  </si>
  <si>
    <t>ด.ญ.ภัทรลดา  สกุลวริศรา</t>
  </si>
  <si>
    <t>ด.ญ.มณฑิตา  ตั้วมาก</t>
  </si>
  <si>
    <t>ด.ญ.วรพิชชา  เหล็กบุญเพ็ชร์</t>
  </si>
  <si>
    <t>ด.ญ.วิภาวี  วงษ์ทิม</t>
  </si>
  <si>
    <t>ด.ญ.สไบทอง  ทองใบ</t>
  </si>
  <si>
    <t>ด.ญ.สมฤทัย  มีหมั่น</t>
  </si>
  <si>
    <t>ด.ญ.สุธิดา  ดีสลิด</t>
  </si>
  <si>
    <t>ด.ญ.สุประวีณ์  เนียมก้อน</t>
  </si>
  <si>
    <t>ด.ญ.อชิรญาณ์   เทศมาก</t>
  </si>
  <si>
    <t>ด.ญ.อภิชญา   เรืองศิริ</t>
  </si>
  <si>
    <t>ด.ญ.อารยา    นิลสิงห์</t>
  </si>
  <si>
    <t>ด.ญ.อาริษฌา  ปั้นอุทัย</t>
  </si>
  <si>
    <t>ด.ญ. ธนัชพร   สังสีแก้ว</t>
  </si>
  <si>
    <t>ด.ช.กรภัทร์  แซ่ยั้ง</t>
  </si>
  <si>
    <t>ด.ช.กฤตนัย  เกิดแสง</t>
  </si>
  <si>
    <t>ด.ช.กษิพสิษฐ์ แก้วชัยรัตนโชติ</t>
  </si>
  <si>
    <t>ด.ช.กัชภูมิ  แสนอ่อน</t>
  </si>
  <si>
    <t>ด.ช.กิตติพศ  ทิพย์อาทิตย์</t>
  </si>
  <si>
    <t>ด.ช.จัตุภัทร  นิราชภัย</t>
  </si>
  <si>
    <t>ด.ช.จีรศักดิ์  น้อยคำ</t>
  </si>
  <si>
    <t>ด.ช.ณัฐนนท์  เครืองิ้ว</t>
  </si>
  <si>
    <t>ด.ช.ณัฐภัทร  ทัศนา</t>
  </si>
  <si>
    <t>ด.ช.ธนกฤต  ศรีโพธิ์</t>
  </si>
  <si>
    <t>ด.ช.ธนทัต  เชียงคำ</t>
  </si>
  <si>
    <t>ด.ช.นภัทร   พุทธวงษ์</t>
  </si>
  <si>
    <t>ด.ช.พงศธร  อินปินตา</t>
  </si>
  <si>
    <t>ด.ช.พัชรพล  สันกว๊าน</t>
  </si>
  <si>
    <t>ด.ช.พิทวัส  โททรัพย์</t>
  </si>
  <si>
    <t>ด.ช.เมธิส  อินแจ้ง</t>
  </si>
  <si>
    <t>ด.ช.วรเมธ   แก้วพลตรัง</t>
  </si>
  <si>
    <t>ด.ช.ศิริมงคล  ศรีวรรณากร</t>
  </si>
  <si>
    <t>ด.ช.อดิศร   สายใจ</t>
  </si>
  <si>
    <t>ด.ญ.กชกร  จันทร์ชุ่ม</t>
  </si>
  <si>
    <t>ด.ญ.กัญญาภัค  สุขใจ</t>
  </si>
  <si>
    <t>ด.ญ.จินตนา  ขัดชุมภู</t>
  </si>
  <si>
    <t>ด.ญ.ชนิดา  ศิริโภคา</t>
  </si>
  <si>
    <t>ด.ญ.ญาณวดี  อรรถพันธุ์</t>
  </si>
  <si>
    <t>ด.ญ.ณัฐชา  เรืองแจ่ม</t>
  </si>
  <si>
    <t>ด.ญ.ณัฐณิชา บัวหลวง</t>
  </si>
  <si>
    <t xml:space="preserve">ด.ญ.ณัฐธยาน์  น้อยเกตุ  </t>
  </si>
  <si>
    <t>ด.ญ.ดรุณรัตน์  ร้องหมอดี</t>
  </si>
  <si>
    <t>ด.ญ.ธัญรดี  อนันตศิริ</t>
  </si>
  <si>
    <t>ด.ญ.นวรัตน์  เสมบาง</t>
  </si>
  <si>
    <t>ด.ญ.นันทินี  ยมเกิด</t>
  </si>
  <si>
    <t>ด.ญ.ปริชญา  วงษ์ชารี</t>
  </si>
  <si>
    <t>ด.ญ.ปุญชรัสมิ์ ติดพรม</t>
  </si>
  <si>
    <t>ด.ญ.ปุณฑริกา  หล้าบัววงศ์</t>
  </si>
  <si>
    <t>ด.ญ.เปมิกา  เลี่ยวตระกูล</t>
  </si>
  <si>
    <t>ด.ญ.รัชดาวรรณ  เนื่องกลิ่ม</t>
  </si>
  <si>
    <t>ด.ญ.รุ่งไพลิน  อ่อนพรม</t>
  </si>
  <si>
    <t>ด.ญ.วชิรญาณ์    บางฤทธิ์</t>
  </si>
  <si>
    <t>ด.ญ.วรัชยา  นุกูลคาม</t>
  </si>
  <si>
    <t>ด.ญ.วริศรา      มานัสฤดี</t>
  </si>
  <si>
    <t>ด.ญ.วิจิตรา  ถาวร</t>
  </si>
  <si>
    <t>ด.ญ.สุธิมา  เพ็ญเข็ม</t>
  </si>
  <si>
    <t>ด.ญ.อรสา  เชื้ออ่ำ</t>
  </si>
  <si>
    <t>ด.ญ.อริสรา สีไสย</t>
  </si>
  <si>
    <t>ด.ญ.สิริกร  อันเขียน</t>
  </si>
  <si>
    <t xml:space="preserve">ด.ญ.อาทิตยา   ตาอ้าย </t>
  </si>
  <si>
    <t>ด.ช.กษิเดช  อภิภัทรฐากร</t>
  </si>
  <si>
    <t>ด.ช.คมชาญ  สินพรมมา</t>
  </si>
  <si>
    <t>ด.ช.จิรกิตติ์  นาดี</t>
  </si>
  <si>
    <t>ด.ช.จุลลเพชร      อุ่นเรือน</t>
  </si>
  <si>
    <t>ด.ช.ธนกร  ทิพย์ประมวล</t>
  </si>
  <si>
    <t>ด.ช.ธัชชัย      โหกลัด</t>
  </si>
  <si>
    <t>ด.ช.สหรัฐ  ชาระมาน</t>
  </si>
  <si>
    <t>ด.ช.สหัส  เจนสิราสุรัชต์</t>
  </si>
  <si>
    <t>ด.ช. อริญชัย    ไชยสุข</t>
  </si>
  <si>
    <t>ด.ช. ภานุวัฒน์  เลิศพงษ์ศิลป์</t>
  </si>
  <si>
    <t>ด.ญ.กชกร     ศิริมา</t>
  </si>
  <si>
    <t>ด.ญ.กสิณา   อินทร์สุวรรณโณ</t>
  </si>
  <si>
    <t>ด.ญ.กัญญ์วรา   อุบลสุข</t>
  </si>
  <si>
    <t>ด.ญ.กัญญาณัฐ  มุ่ยแดง</t>
  </si>
  <si>
    <t>ด.ญ.ขนิษฐา  นัยวิจารณ์</t>
  </si>
  <si>
    <t>ด.ญ.จิณห์นิภา  ศรีวิชัย</t>
  </si>
  <si>
    <t>ด.ญ.ชนากานต์       ทาจิตต์</t>
  </si>
  <si>
    <t>ด.ญ.ชนาธินาถ   ดำนิล</t>
  </si>
  <si>
    <t>ด.ญ.ชลนิภา    วุ่นสุก</t>
  </si>
  <si>
    <t>ด.ญ.ณัชชา      ปัญญา</t>
  </si>
  <si>
    <t>ด.ญ.ณัฏฐ์นรี  วีระพันธุ์</t>
  </si>
  <si>
    <t>ด.ญ.ณิชารีย์  นาคสวาสดิ์</t>
  </si>
  <si>
    <t>ด.ญ.ดรุณี        วงษ์ต๊ะ</t>
  </si>
  <si>
    <t>ด.ญ.ทอฝัน       ธรรมชัย</t>
  </si>
  <si>
    <t>ด.ญ.ธนพร  ไหมทอง</t>
  </si>
  <si>
    <t>ด.ญ.น้ำหนึ่ง  พึ่งจิตต์</t>
  </si>
  <si>
    <t>ด.ญ.บุษราคัม  ชิวหากาญจน์</t>
  </si>
  <si>
    <t>ด.ญ.ปุณยนุช  พุ่มจันทร์</t>
  </si>
  <si>
    <t>ด.ญ.พรรณภัทร      รวบเครืออยู่</t>
  </si>
  <si>
    <t>ด.ญ.พลอยรัตน์     ศิริมา</t>
  </si>
  <si>
    <t>ด.ญ.ภัทรวดี  สร้อยทอง</t>
  </si>
  <si>
    <t>ด.ญ.มุทิตา     เจือจันทร์</t>
  </si>
  <si>
    <t>ด.ญ.เมธาพร  ใจชนะ</t>
  </si>
  <si>
    <t>ด.ญ.รวีวรรณ      จันทราช</t>
  </si>
  <si>
    <t>ด.ญ.วรนิษฐา    กรวยทอง</t>
  </si>
  <si>
    <t>ด.ญ.ศศิธร  แสดคง</t>
  </si>
  <si>
    <t>ด.ญ.สุทธิรัตน์    ทองแฉล้ม</t>
  </si>
  <si>
    <t>ด.ญ.สุพิชชา      อยู่สอาด</t>
  </si>
  <si>
    <t>ด.ญ.สุภาวิตา  อรรควงษ์</t>
  </si>
  <si>
    <t>ด.ญ.สุวรรณรัตน์  ชำนิจ</t>
  </si>
  <si>
    <t>ด.ญ.หัทยา  ต่ายผา</t>
  </si>
  <si>
    <t>ด.ญ.เหมรัศมิ์  บูรณ์พาณิชย์</t>
  </si>
  <si>
    <t>ด.ญ.อรพรรณ  ใจหนุน</t>
  </si>
  <si>
    <t>ด.ญ.เอื้อการย์  ต๊ะอ่อน</t>
  </si>
  <si>
    <t>ด.ญ.ขวัญมนัส  สำนัก</t>
  </si>
  <si>
    <t>ด.ญ.สุกัญญา  พึ่งพิณ</t>
  </si>
  <si>
    <t>ด.ช.ชลชาติ      ชูช่วง</t>
  </si>
  <si>
    <t>ด.ช.ชิษณุพงศ์    ธิงาม</t>
  </si>
  <si>
    <t>ด.ช.ณัฐกิตติ์      จันทร์เนย</t>
  </si>
  <si>
    <t>ด.ช.ณัฐนนท์     ด้วงพรม</t>
  </si>
  <si>
    <t>ด.ช.ธนกฤต  เครือเกตุ</t>
  </si>
  <si>
    <t>ด.ช.พิพัฒน์  ทองมหา</t>
  </si>
  <si>
    <t>ด.ช.ภาณุพงศ์  จันทา</t>
  </si>
  <si>
    <t>ด.ช.ภูมิ  วรรณาวชิราศิริ</t>
  </si>
  <si>
    <t>ด.ช.วรภัทร  ฤกษ์ลัภนะนนท์</t>
  </si>
  <si>
    <t>ด.ช.วุฒิกร  หมีโชติ</t>
  </si>
  <si>
    <t>ด.ช.ศรัณยู     ปาเปี้ย</t>
  </si>
  <si>
    <t>ด.ช.สหภาพ  ชาระมาน</t>
  </si>
  <si>
    <t>ด.ช.สุกฤษฎิ์  สายตุ้ย</t>
  </si>
  <si>
    <t>ด.ช.สุชาครีย์     ฝั้นเฝือ</t>
  </si>
  <si>
    <t>ด.ช.อิทธิพัทธ์  มูลเป็ง</t>
  </si>
  <si>
    <t>ด.ช. เมธวิน  ตื้อยศ</t>
  </si>
  <si>
    <t>ด.ญ.กนิษฐา  ศรีบุตรดา</t>
  </si>
  <si>
    <t>ด.ญ.กรวรรณ  นุชเนื่อง</t>
  </si>
  <si>
    <t>ด.ญ.เก็จมณี  ม่วงมิตร</t>
  </si>
  <si>
    <t>ด.ญ.จิรัชยา  มูลรัตน์</t>
  </si>
  <si>
    <t>ด.ญ.เจนจิรา  เชื้อเมืองพาน</t>
  </si>
  <si>
    <t>ด.ญ.ชลนิภา  บุดดา</t>
  </si>
  <si>
    <t>ด.ญ.ชัชฎาภรณ์    มูลซาว</t>
  </si>
  <si>
    <t>ด.ญ.ตรีสุคนธ์  สิงหนันท์</t>
  </si>
  <si>
    <t>ด.ญ.ธีราภรณ์  ดวงชมภู</t>
  </si>
  <si>
    <t>ด.ญ.นวกัลป์  รัตนประทุม</t>
  </si>
  <si>
    <t>ด.ญ.บัณฑิตา  โตสิน</t>
  </si>
  <si>
    <t>ด.ญ.ปณิดา  อัครพะกา</t>
  </si>
  <si>
    <t>ด.ญ.พรชนก  บุญเทียม</t>
  </si>
  <si>
    <t>ด.ญ.พรสินี  ตาอ้ายเทียม</t>
  </si>
  <si>
    <t>ด.ญ.เพ็ญศิริ   ปวนแก้ว</t>
  </si>
  <si>
    <t>ด.ญ.ภัทราพร  เจ๊กพ่วง</t>
  </si>
  <si>
    <t>ด.ญ.มนชญา  คำฟู</t>
  </si>
  <si>
    <t>ด.ญ.มัณฑกานต์  จันทา</t>
  </si>
  <si>
    <t>ด.ญ.วริศรา    เหลือบุญนุ่ม</t>
  </si>
  <si>
    <t>ด.ญ.วีนัส      วรรณวงศ์</t>
  </si>
  <si>
    <t>ด.ญ.ศุภาวรรณ    แก้วบุญช่วย</t>
  </si>
  <si>
    <t>ด.ญ.ษกมล    มีนาค</t>
  </si>
  <si>
    <t>ด.ญ.สุพิชชา   ปาจิ๋ว</t>
  </si>
  <si>
    <t>ด.ญ.สุภัสสรา      ปราจันทร์</t>
  </si>
  <si>
    <t>ด.ญ.สุมิตรา  พรมอินทร์ตา</t>
  </si>
  <si>
    <t>ด.ญ.อรณี    คำดี</t>
  </si>
  <si>
    <t>ด.ญ. อริสา  นิลสิต</t>
  </si>
  <si>
    <t>ด.ญ. ปนัสยา  อินยัง</t>
  </si>
  <si>
    <t>ด.ญ.กัญญ์วรา  วังซ้าย</t>
  </si>
  <si>
    <t>ด.ช.กนก  ปรีชา</t>
  </si>
  <si>
    <t>ด.ช.กรวิชญ์      เมืองหลวง</t>
  </si>
  <si>
    <t>ด.ช.จิรภัทร  กนิษฐ์</t>
  </si>
  <si>
    <t>ด.ช.ชนมภูมิ  บุญคำ</t>
  </si>
  <si>
    <t>ด.ช.ชนาธิป  อินทรจร</t>
  </si>
  <si>
    <t>ด.ช.ฐาปกร  กิจสิริศร</t>
  </si>
  <si>
    <t>ด.ช.ฐิติวัฒน์  เหล็กเพ็ชร์</t>
  </si>
  <si>
    <t>ด.ช.ณัฐภัค  รัคสิกรณ์</t>
  </si>
  <si>
    <t>ด.ช.ณัฐภูศิษฐ์  แซ่ฉั่ว</t>
  </si>
  <si>
    <t>ด.ช.ธนกร  เสือมี</t>
  </si>
  <si>
    <t>ด.ช.ธนวัฒน์  แสงท้าว</t>
  </si>
  <si>
    <t>ด.ช.ธิบดี  พูลเขตกิจ</t>
  </si>
  <si>
    <t>ด.ช.นนทพัทธ์  คุณาวงษ์</t>
  </si>
  <si>
    <t>ด.ช.นนทวัฒน์  เกษร</t>
  </si>
  <si>
    <t>ด.ช.นฤทธิ์     เทศดี</t>
  </si>
  <si>
    <t>ด.ช.นิรุตต์  เกิดบุญมาก</t>
  </si>
  <si>
    <t>ด.ช.พงศกร  ดีพิจารณ์</t>
  </si>
  <si>
    <t>ด.ช.พิชัยภูษิต      พุ่มอยู่</t>
  </si>
  <si>
    <t>ด.ช.พุฒิพงศ์   จันทร์เต็บ</t>
  </si>
  <si>
    <t>ด.ช.ภานุกร  อนันตศิริ</t>
  </si>
  <si>
    <t>ด.ช.เมธาวี      เถื่อนขวัญ</t>
  </si>
  <si>
    <t>ด.ช.ยอดศักดิ์  แจ้งคำ</t>
  </si>
  <si>
    <t>ด.ช.วนัสนันท์  เข็มครุธ</t>
  </si>
  <si>
    <t>ด.ช.วรวิชญ  ตั้งวชิรฉัตร</t>
  </si>
  <si>
    <t>ด.ช.วโรปกร  ป้องพันธ์</t>
  </si>
  <si>
    <t>ด.ช.ศุภณัฐ  แสนเมฆ</t>
  </si>
  <si>
    <t>ด.ช.อรรถโกวิท  บุญล้น</t>
  </si>
  <si>
    <t>ด.ช.อัครพันธ์     หมูยา</t>
  </si>
  <si>
    <t>ด.ญ.กัญญาพัชร  จองตามา</t>
  </si>
  <si>
    <t>ด.ญ.กัญญารัตน์      เทียนฉาย</t>
  </si>
  <si>
    <t>ด.ญ.กานต์ธิดา  เครือโป้</t>
  </si>
  <si>
    <t>ด.ญ.จินทิมา  บุบผา</t>
  </si>
  <si>
    <t>ด.ญ.จิราพร  เดชเสน</t>
  </si>
  <si>
    <t>ด.ญ.จุฑาทิพย์     วุ่นแม่สอด</t>
  </si>
  <si>
    <t>ด.ญ.ชญานิศ  ประสาทเขตการณ์</t>
  </si>
  <si>
    <t>ด.ญ.ธมนวรรณ     เหมือนนามอญ</t>
  </si>
  <si>
    <t>ด.ญ.ธารารัตน์  ศรีวิชัย</t>
  </si>
  <si>
    <t>ด.ญ.นริศรา  คงเฟื่อง</t>
  </si>
  <si>
    <t>ด.ญ.นิชฌาภรณ์  ศรีใส</t>
  </si>
  <si>
    <t>ด.ญ.เบญจมาศ     ฐิติไพศาล</t>
  </si>
  <si>
    <t>ด.ญ.นภภัค    อรรถสิทธิ์</t>
  </si>
  <si>
    <t>ด.ญ.วริษา     นวะแก้ว</t>
  </si>
  <si>
    <t>ด.ญ.ศุภากร  เที่ยงเอม</t>
  </si>
  <si>
    <t>ด.ญ.สุฌาฎา    คำปิวทา</t>
  </si>
  <si>
    <t>ด.ญ.สุพิชญา  นพวงศ์</t>
  </si>
  <si>
    <t>ด.ญ.อธิชา  สัมฤทธิ์</t>
  </si>
  <si>
    <t>ด.ช.กิตติพงศ์   บุญเปรื่อง</t>
  </si>
  <si>
    <t>ด.ช.กิตติศักดิ์  ดีวงค์ตระกูล</t>
  </si>
  <si>
    <t>ด.ช.กุลกิติ  รอดมา</t>
  </si>
  <si>
    <t>ด.ช.คทาพร     คุ้มเครือ</t>
  </si>
  <si>
    <t>ด.ช.จิรวัฒน์  จันทร์ฉาย</t>
  </si>
  <si>
    <t>ด.ช.เจษฎา  สุนันต๊ะ</t>
  </si>
  <si>
    <t>ด.ช.ฉัตรชัย   แก้วประดิษฐ์</t>
  </si>
  <si>
    <t>ด.ช.ณัฐนันท์  เกวี</t>
  </si>
  <si>
    <t>ด.ช.ณัฐนันท์  บุญเปลี่ยน</t>
  </si>
  <si>
    <t>ด.ช.ณัฐพล  ยามา</t>
  </si>
  <si>
    <t>ด.ช.ดุลยฤทธิ์  คุ้มรอบ</t>
  </si>
  <si>
    <t>ด.ช.ปัณณ์  ลิ้มประเสริฐ</t>
  </si>
  <si>
    <t>ด.ช.ปาราเมศ  สุยะ</t>
  </si>
  <si>
    <t>ด.ช.พงษ์ศิริ  จันทร์ดำรง</t>
  </si>
  <si>
    <t>ด.ช.พชรกร  จ่อนเขียว</t>
  </si>
  <si>
    <t xml:space="preserve">ด.ช.พิชญพงษ์    คุ้มวงษ์   </t>
  </si>
  <si>
    <t>ด.ช.พิตรพิบูล  ลำจวน</t>
  </si>
  <si>
    <t>ด.ช.พีรพัฒน์  ภู่คง</t>
  </si>
  <si>
    <t>ด.ช.ภัทรพล    สมวงษ์อินทร์</t>
  </si>
  <si>
    <t>ด.ช.ภานุสรณ์  จันทวิชญสุทธิ์</t>
  </si>
  <si>
    <t>ด.ช.วีกิตต์  พุ่มสนธิ์</t>
  </si>
  <si>
    <t>ด.ช.ศุภชัย  น้อยแสง</t>
  </si>
  <si>
    <t>ด.ช.สิรวิชญ์  จงจิต</t>
  </si>
  <si>
    <t>ด.ช.สุทธิราช  วงษ์นันตา</t>
  </si>
  <si>
    <t>ด.ช.สุธรรม  เอี่ยมตาก</t>
  </si>
  <si>
    <t>ด.ช.อภิวิชญ์  พิเคราะห์</t>
  </si>
  <si>
    <t>ด.ญ.ชุติกาญจน์   บุญนิล</t>
  </si>
  <si>
    <t>ด.ญ.กัญญาวีร์  สันป่าเงิน</t>
  </si>
  <si>
    <t>ด.ญ.ชนกนันท์  จันทร์ทุ่ง</t>
  </si>
  <si>
    <t>ด.ญ.ชลิตา   ศรีสวัสดิ์</t>
  </si>
  <si>
    <t>ด.ญ.ญาณิศา  จันทร์สายทอง</t>
  </si>
  <si>
    <t>ด.ญ.ตวิษา  วันดี</t>
  </si>
  <si>
    <t>ด.ญ.ทิพกฤตา  ปัญญาครอง</t>
  </si>
  <si>
    <t>ด.ญ.ธวัลพร  ช้างทอง</t>
  </si>
  <si>
    <t>ด.ญ.พบพร   ตะเภา</t>
  </si>
  <si>
    <t>ด.ญ.ภูษิตา  สุบรรณรัตน์</t>
  </si>
  <si>
    <t>ด.ญ.มัฏฐจีรา  จันไกรผล</t>
  </si>
  <si>
    <t>ด.ญ.รัตนาภรณ์  ปันสาน</t>
  </si>
  <si>
    <t>ด.ญ.วิริยาภรณ์  จิ๋วทา</t>
  </si>
  <si>
    <t>ด.ญ.ศุภิสรา  บุพการีพร</t>
  </si>
  <si>
    <t>ด.ญ.ศุภิสรา  สุธงษา</t>
  </si>
  <si>
    <t>ด.ญ.สุธีธิดา  ฉัตรมี</t>
  </si>
  <si>
    <t>ด.ญ.อนัญพร  เชื้อเทศ</t>
  </si>
  <si>
    <t>ด.ญ.อรนันท์  บายศรี</t>
  </si>
  <si>
    <t>ด.ญ.อริส   นวลทอง</t>
  </si>
  <si>
    <t>ด.ช.เขมินท์  ศรีเฟื่อง</t>
  </si>
  <si>
    <t>ด.ช.คณิศร  ศรีสวัสดิ์</t>
  </si>
  <si>
    <t>ด.ช.คุณานนต์  ภู่นวล</t>
  </si>
  <si>
    <t>ด.ช.จิรกิตติ์     คำแก้ว</t>
  </si>
  <si>
    <t>ด.ช.เจษฎาภรณ์   พุ่มนาค</t>
  </si>
  <si>
    <t>ด.ช.ชณุพัฒน์    แก้วขุนน้า</t>
  </si>
  <si>
    <t>ด.ช.ฐิติศักดิ์  อุ่นอ้าย</t>
  </si>
  <si>
    <t>ด.ช.ณภัทร    มูลนันไชย</t>
  </si>
  <si>
    <t>ด.ช.ธนกร    สังข์คำ</t>
  </si>
  <si>
    <t>ด.ช.นำโชค  หาญนิรันดร์</t>
  </si>
  <si>
    <t>ด.ช.บุญฤทธ  จันทร์ถี</t>
  </si>
  <si>
    <t>ด.ช.พศวัต  เขม้นดี</t>
  </si>
  <si>
    <t>ด.ช.ภัทธกานต์  ศีลพร</t>
  </si>
  <si>
    <t>ด.ช.ภาณุวิชญ์  สอนผุย</t>
  </si>
  <si>
    <t>ด.ช.ภูริภัทร์  คำมอญ</t>
  </si>
  <si>
    <t>ด.ช.มิตรภาพ  ชากัณฑ์</t>
  </si>
  <si>
    <t>ด.ช.ยุทธนา  เกิดเพ็ง</t>
  </si>
  <si>
    <t>ด.ช.วัชรชัย  วานิช</t>
  </si>
  <si>
    <t>ด.ช.ศวัสกร  สอนเจริญทรัพย์</t>
  </si>
  <si>
    <t>ด.ช.ศักดิ์ชายภัณฑ์  มูลเฟย</t>
  </si>
  <si>
    <t>ด.ช.อภิเชษฐ    โพธิ์ศรี</t>
  </si>
  <si>
    <t>ด.ช.อัครชัย  บุญมี</t>
  </si>
  <si>
    <t>ด.ช.อัสนี  พงษ์เม่น</t>
  </si>
  <si>
    <t>ด.ช. บูรพา  สุทธิดี</t>
  </si>
  <si>
    <t>ด.ช. กิตธีเดช  ปันโพธิ์</t>
  </si>
  <si>
    <t>ด.ช. ภูมิพัฒน์  สิงห์จินดา</t>
  </si>
  <si>
    <t>ด.ช. สกรรจ์  รัศมี</t>
  </si>
  <si>
    <t>ด.ช. พุทธินันท์ แก้วลี</t>
  </si>
  <si>
    <t>ด.ญ.กชกร  มูลมา</t>
  </si>
  <si>
    <t>ด.ญ.กัลยากร  แสดคง</t>
  </si>
  <si>
    <t>ด.ญ.จิตราพร  คชสิทธิ์</t>
  </si>
  <si>
    <t>ด.ญ.ณัฐพร  ใจวงษา</t>
  </si>
  <si>
    <t>ด.ญ.ทิฆัมพร  เพ็งอำไพ</t>
  </si>
  <si>
    <t>ด.ญ.ธนาภรณ์  ศรีสุคนธ์วรกุล</t>
  </si>
  <si>
    <t>ด.ญ.นภัสภรณ์  หล้าเครือ</t>
  </si>
  <si>
    <t>ด.ญ.บวรรัตน์    กาแก้ว</t>
  </si>
  <si>
    <t>ด.ญ.ปีย์ธวัล  พรมบุญชู</t>
  </si>
  <si>
    <t>ด.ญ.พรสินี  วันดี</t>
  </si>
  <si>
    <t>ด.ญ.ภูริชญา  ชูชื่น</t>
  </si>
  <si>
    <t>ด.ญ.มุกพิมล  แฝกสมุทร</t>
  </si>
  <si>
    <t>ด.ญ.วนัชพร  โพธิ์แจ่ม</t>
  </si>
  <si>
    <t>ด.ญ.วรนุช  เวสนุสิทธิ์</t>
  </si>
  <si>
    <t>ด.ญ.ศรสวรรค์  ยังดำรงค์</t>
  </si>
  <si>
    <t>ด.ญ.ศุจีภรณ์  อู่อ้น</t>
  </si>
  <si>
    <t>ด.ญ.สุภิญญา  มุงคุณ</t>
  </si>
  <si>
    <t>ด.ช.กฤษณศักดิ์  ทัศนา</t>
  </si>
  <si>
    <t>ด.ช.กวินภพ  ปาลิวนิช</t>
  </si>
  <si>
    <t>ด.ช.คุณากร  ศรีหาวงศ์</t>
  </si>
  <si>
    <t>ด.ช.ฐิติศักดิ์  ตาลปั้น</t>
  </si>
  <si>
    <t>ด.ช.ณัฐกร  ทาระวา</t>
  </si>
  <si>
    <t>ด.ช.ณัฐดนัย  งามสม</t>
  </si>
  <si>
    <t xml:space="preserve">ด.ช.ณัฐพนธ์  อนันตศิริ  </t>
  </si>
  <si>
    <t>ด.ช.ตะวัน    พรมบุญชู</t>
  </si>
  <si>
    <t>ด.ช.ธีรภัทร  แก้วนาอูด</t>
  </si>
  <si>
    <t>ด.ช.นนทกร    ดำประดิษฐ์</t>
  </si>
  <si>
    <t>ด.ช.เนติธร  กันหาคำ</t>
  </si>
  <si>
    <t>ด.ช.ภาณุพงศ์       ดวงแก้ว</t>
  </si>
  <si>
    <t xml:space="preserve">ด.ช.เมธา    โพธิ์อุดม </t>
  </si>
  <si>
    <t>ด.ช.รังสิมันต์    มีเกษ</t>
  </si>
  <si>
    <t>ด.ช.รัชชานนท์   แร่กาสินธ์</t>
  </si>
  <si>
    <t>ด.ช.วรรธนะ  กุมกร</t>
  </si>
  <si>
    <t>ด.ช.ศักรินทร์   ศิลาไพร</t>
  </si>
  <si>
    <t>ด.ช.สิรภพ  เกษมโภคิน</t>
  </si>
  <si>
    <t>ด.ช.เอกฤกษ์  สมพงษ์</t>
  </si>
  <si>
    <t>ด.ญ.กัณฐิกา  บุญหนัก</t>
  </si>
  <si>
    <t>ด.ญ.กานต์ธิดา  เข็มทอง</t>
  </si>
  <si>
    <t>ด.ญ.จันทกานต์  อินทฉิม</t>
  </si>
  <si>
    <t>ด.ญ.ณัชชา  หยั่งบุญ</t>
  </si>
  <si>
    <t>ด.ญ.ณัฐริกา  จันทราช</t>
  </si>
  <si>
    <t>ด.ญ.นภัสวรรณ  ขำอินทร์</t>
  </si>
  <si>
    <t>ด.ญ.ประกายแก้ว  ปุ๊ดถา</t>
  </si>
  <si>
    <t>ด.ญ.ปัญญาพร     แก้วใจรัก</t>
  </si>
  <si>
    <t>ด.ญ.ปัญฑิตา      สวยแท้</t>
  </si>
  <si>
    <t>ด.ญ.พัทธกนก    กันธิยะ</t>
  </si>
  <si>
    <t>ด.ญ.พิมพกานต์  แสนยะ</t>
  </si>
  <si>
    <t>ด.ญ.ภัทรนันท์  พันธ์หิง</t>
  </si>
  <si>
    <t>ด.ญ.ภัทรยา  รัฐชานนท์</t>
  </si>
  <si>
    <t>ด.ญ.ยลรดี  สายทอง</t>
  </si>
  <si>
    <t>ด.ญ.รัตนาภรณ์  เนื่องโพล้ง</t>
  </si>
  <si>
    <t>ด.ญ.รุจิษยา  อาจหาญ</t>
  </si>
  <si>
    <t>ด.ญ.วิชุดา  ศรชา</t>
  </si>
  <si>
    <t>ด.ญ.ศุภศิริ  ม่วงเกษม</t>
  </si>
  <si>
    <t>ด.ญ.สุชาวดี  สุรินทร์</t>
  </si>
  <si>
    <t>ด.ญ.อทิตยา  โกอินต๊ะ</t>
  </si>
  <si>
    <t>ด.ญ.อัฐภิญญา  อินทร์ภิรมย์</t>
  </si>
  <si>
    <t>ด.ญ.กานต์ธิดา  อยู่เลิศลบ</t>
  </si>
  <si>
    <t>นายธนสิน   หมื่นอาจ</t>
  </si>
  <si>
    <t>นายธนาธิป   ศรีกาวี</t>
  </si>
  <si>
    <t>นายธีรภัทร   บุตรนุช</t>
  </si>
  <si>
    <t>นายนิธิวัฒน์   ศิระศุภนิมิต</t>
  </si>
  <si>
    <t>นายพุฒิพงศ์   พิพัฒนานิมิตร</t>
  </si>
  <si>
    <t>นายอชิระ   สอนไว</t>
  </si>
  <si>
    <t>นายภาณุวิชญ์   ขวัญมั่น</t>
  </si>
  <si>
    <t>นายอรุณโรจน์   เอื้อฉัตรเพชร</t>
  </si>
  <si>
    <t>นางสาวกานต์ธีรา   ใจวงษา</t>
  </si>
  <si>
    <t>นางสาวชิษณุชา   วิชาราช</t>
  </si>
  <si>
    <t>นางสาวณัฐณิชา   ภู่นวล</t>
  </si>
  <si>
    <t>นางสาวณัฐลดา   มูลสวัสดิ์</t>
  </si>
  <si>
    <t>นางสาวณิชนันท์   บุญทอ</t>
  </si>
  <si>
    <t>นางสาวปภาดา   บัวแก้ว</t>
  </si>
  <si>
    <t>นางสาวภัทรวดี   สิงห์ไฝแก้ว</t>
  </si>
  <si>
    <t>นางสาวรดา   ตันนุกิจ</t>
  </si>
  <si>
    <t>นางสาวรัฐนันท์   ซ้อนอาภารัตน์</t>
  </si>
  <si>
    <t>นางสาวศุภาพิชญ์   มั่นเมือง</t>
  </si>
  <si>
    <t>นางสาวอุบลวรรณา   ไชยวงค์</t>
  </si>
  <si>
    <t>นางสาวคุณาภรณ์   เหลืองอรุณ</t>
  </si>
  <si>
    <t>นางสาวณัฐนันท์   เครือมี</t>
  </si>
  <si>
    <t>นางสาวชนม์นิภา   ดวงตา</t>
  </si>
  <si>
    <t>นางสาวบุญสิตา   คงโพธิ์</t>
  </si>
  <si>
    <t>นางสาวลักษิกา   สุวรรณวงศ์</t>
  </si>
  <si>
    <t>นางสาวชญาณี   ตันจันทร์</t>
  </si>
  <si>
    <t>นางสาวดลนภา   จำปาหอม</t>
  </si>
  <si>
    <t>นางสาวปานไพลิน   มณีรัตนโสภณ</t>
  </si>
  <si>
    <t>นางสาวสวรรยา   เฮียนยะ</t>
  </si>
  <si>
    <t>นางสาวสุภัสสรา   สุขดี</t>
  </si>
  <si>
    <t>นางสาวสุพิชญา   แหวเมือง</t>
  </si>
  <si>
    <t>นายทัตต์ดนัย   มหาวรรณ</t>
  </si>
  <si>
    <t>นายนภพล   จิตกรนานา</t>
  </si>
  <si>
    <t>นายรัชชานนท์   เชียงคำ</t>
  </si>
  <si>
    <t>นายเนติ   เพิ่มเพ็ง</t>
  </si>
  <si>
    <t>นายพีรพัฒน์   พงษ์สุวรรณ</t>
  </si>
  <si>
    <t>นายสันติราษฎร์   โสภี</t>
  </si>
  <si>
    <t>นายนรภัทร   ลิขิตวัฒนาเกียรติ์</t>
  </si>
  <si>
    <t>นายอัษฎางค์   บุญประสิทธิ์</t>
  </si>
  <si>
    <t>นางสาวกมัยธร   เงินแย้ม</t>
  </si>
  <si>
    <t>นางสาวชนันภรณ์   ยิ้มสิน</t>
  </si>
  <si>
    <t>นางสาวประภารัตน์   ทิพพะหา</t>
  </si>
  <si>
    <t>นางสาวปริญญาใจ   แซ่กือ</t>
  </si>
  <si>
    <t>นางสาววรรณฤดี   ประการแก้ว</t>
  </si>
  <si>
    <t>นางสาวกิตติกา   วงษ์กาวิน</t>
  </si>
  <si>
    <t>นางสาวญาณิศา   เต็มเปี่ยม</t>
  </si>
  <si>
    <t>นางสาวฐานุตรา   ศิลปศรแก้ว</t>
  </si>
  <si>
    <t>นางสาวนภัสวรรณ   หล้าเครือ</t>
  </si>
  <si>
    <t>นางสาวปิยวรรณ   รื่นอุรา</t>
  </si>
  <si>
    <t>นางสาววรเกษ   ใจสอาด</t>
  </si>
  <si>
    <t>นางสาวสุคนธา   ชอบธรรม</t>
  </si>
  <si>
    <t>นางสาวกชกร   แสนหาญ</t>
  </si>
  <si>
    <t>นางสาวชุติกาญจน์   สุระวาศรี</t>
  </si>
  <si>
    <t>นางสาวฐิติมา   อยู่เบิก</t>
  </si>
  <si>
    <t>นางสาวสุดารัตน์   ทิพย์บุรี</t>
  </si>
  <si>
    <t>นางสาวฐานมาศ   อุ่นเรือน</t>
  </si>
  <si>
    <t>นางสาวปนาลี   เหลืองสิริวรรณ</t>
  </si>
  <si>
    <t>นางสาวแพรพลอย   แสงบุญเรือง</t>
  </si>
  <si>
    <t>นางสาวอรวรรณ   แซมี</t>
  </si>
  <si>
    <t>นางสาวธนาดา   โกอินต๊ะ</t>
  </si>
  <si>
    <t>นางสาวเมษญา   เพ็งหัวรอ</t>
  </si>
  <si>
    <t>นางสาวสุธินันท์   จักไสย</t>
  </si>
  <si>
    <t>นางสาวตวิษา   สัทธานนท์</t>
  </si>
  <si>
    <t>นางสาววิจิตรา   โฉมเติม</t>
  </si>
  <si>
    <t>นางสาวนภัสสร   ทรัพย์แหยม</t>
  </si>
  <si>
    <t>นางสาวอันนา   อัญญโชติ</t>
  </si>
  <si>
    <t>นางสาวฐิติมา   มีลาภ</t>
  </si>
  <si>
    <t>นางสาวณัฐณิชา   คชรักษ์</t>
  </si>
  <si>
    <t>นางสาวเมธาพร   โนจิตร</t>
  </si>
  <si>
    <t>นางสาวรัตนาพร   วงษ์สีดา</t>
  </si>
  <si>
    <t>นางสาวอรุณี   แสนลี้</t>
  </si>
  <si>
    <t>นายวศิน   สายรัศมี</t>
  </si>
  <si>
    <t>นายพัสกร   แสงประชุม</t>
  </si>
  <si>
    <t>นายคณิศร   เพ็ชรพินิจ</t>
  </si>
  <si>
    <t>นายชญานนท์   นันทวงษ์</t>
  </si>
  <si>
    <t>นายชัยนันท์   โพธิ์มงคล</t>
  </si>
  <si>
    <t>นายธนดล   เอี่ยมสืบนุ่ม</t>
  </si>
  <si>
    <t>นายวิชชากร   นิช่างทอง</t>
  </si>
  <si>
    <t>นายศิวกร   พิมพ์สิงห์</t>
  </si>
  <si>
    <t>นายภูมิรพี   ปันสาน</t>
  </si>
  <si>
    <t>นายธีร์ปกรณ์   ประคำ</t>
  </si>
  <si>
    <t>นายนนทกร   วงษ์ชมภู</t>
  </si>
  <si>
    <t>นายพีรพัฒน์   รักนาค</t>
  </si>
  <si>
    <t>นายภาณุวัฒน์   ทองมาก</t>
  </si>
  <si>
    <t>นายวรเดช   หมื่นจิตต์</t>
  </si>
  <si>
    <t>นางสาวธญานี   นิ่มวิลัย</t>
  </si>
  <si>
    <t>นางสาวนันทัชพร   หนูส่ง</t>
  </si>
  <si>
    <t>นางสาวปณิดา   กุลเกียรติ์</t>
  </si>
  <si>
    <t>นางสาวอลีนา   ต๊ะตา</t>
  </si>
  <si>
    <t>นางสาวญาณิศา   ภุมรินทร์</t>
  </si>
  <si>
    <t>นางสาวกฤตพร   ทำสุข</t>
  </si>
  <si>
    <t>นางสาวธนัญรัตน์   ใจงาม</t>
  </si>
  <si>
    <t>นางสาวปราญชลี   ปิ่นเฉลียว</t>
  </si>
  <si>
    <t>นางสาวเพชรรัตน์   ยังภัทริณี</t>
  </si>
  <si>
    <t>นางสาวสมิตา   นาโล</t>
  </si>
  <si>
    <t>นางสาวอรอนงค์   ดีปา</t>
  </si>
  <si>
    <t>นางสาวจิดาภา   บุญลือ</t>
  </si>
  <si>
    <t>นางสาวณัฐณิชา   รัศมี</t>
  </si>
  <si>
    <t>นางสาวบัวชมพู   ลิ้มประเสริฐ</t>
  </si>
  <si>
    <t>นางสาวนิยดา   แก้วคำ</t>
  </si>
  <si>
    <t>นางสาวจุฑามาศ   สิงห์ชัย</t>
  </si>
  <si>
    <t>นางสาวธนัญชนก   กุตระแสง</t>
  </si>
  <si>
    <t>นางสาวนภสร   สาตร์รอด</t>
  </si>
  <si>
    <t>นางสาวมันตรินี   โพธิ์ดี</t>
  </si>
  <si>
    <t>นางสาววรรณภา   ต๋าตา</t>
  </si>
  <si>
    <t>นางสาวสุพิชชา   จันทร์สายทอง</t>
  </si>
  <si>
    <t>นางสาวอโรชา   เสถียรเขตร</t>
  </si>
  <si>
    <t>นายภัทรพล   เดชขันธ์</t>
  </si>
  <si>
    <t>นายสพล   ปานแดง</t>
  </si>
  <si>
    <t>นายเจษฎากร   มุ่ยทุม</t>
  </si>
  <si>
    <t>นายนาวิน   ระบอบ</t>
  </si>
  <si>
    <t>นายรัชชานนท์   คำพุ่ม</t>
  </si>
  <si>
    <t>นายวิทวัส   ตั้งศรีวรกานต์</t>
  </si>
  <si>
    <t>นายธนธรณ์   พิลึก</t>
  </si>
  <si>
    <t>นายภัทยา   โค้วถาวร</t>
  </si>
  <si>
    <t>นายพัสกร   ธัญญโยธิน</t>
  </si>
  <si>
    <t>นายศุภจักร   ธัญญโยธิน</t>
  </si>
  <si>
    <t>นางสาวรสริน   อ่ำอุ่น</t>
  </si>
  <si>
    <t>นางสาวธิติรัตน์   พิชยวรวิช</t>
  </si>
  <si>
    <t>นางสาวฐิดากร   เขียวแก้ว</t>
  </si>
  <si>
    <t>นางสาวเจณิสา   ศรีวัตถา</t>
  </si>
  <si>
    <t>นางสาวญาดา   ละครจุ่น</t>
  </si>
  <si>
    <t>นางสาวณัฐริการ์   วงษ์เสนสะ</t>
  </si>
  <si>
    <t>นางสาวธญานี   วัดแดง</t>
  </si>
  <si>
    <t>นางสาวปุณรดา   สุจริตจันทร์</t>
  </si>
  <si>
    <t>นางสาวพชรพร   พรมอ้าย</t>
  </si>
  <si>
    <t>นางสาวภัทรวี   อินทรกุญชร</t>
  </si>
  <si>
    <t>นางสาวศิริลักษณ์   บัวผัน</t>
  </si>
  <si>
    <t>นางสาวสกุลกาญจน์   ศรีจริยา</t>
  </si>
  <si>
    <t>นางสาวสิรภัทร   สุทธิพัฒน์อนันต์</t>
  </si>
  <si>
    <t>นางสาวชลดา   ตนะทิพย์</t>
  </si>
  <si>
    <t>นางสาวภัททิยา   นิลขลัง</t>
  </si>
  <si>
    <t>นางสาวอมรรัตน์   สุขสม</t>
  </si>
  <si>
    <t>นางสาวกัลยารัตน์   แสงฮอง</t>
  </si>
  <si>
    <t>นางสาวนรินทร์พร   ชัยเจริญ</t>
  </si>
  <si>
    <t>นางสาวศรุตา   รัศมี</t>
  </si>
  <si>
    <t>นางสาวสุณิษา   มาติน</t>
  </si>
  <si>
    <t>นางสาวสุภัทร์สร   เนียมพูล</t>
  </si>
  <si>
    <t>นายภานุวัฒน์   คำใจ</t>
  </si>
  <si>
    <t>นายยงยุทธ์   แก้วดวงน้อย</t>
  </si>
  <si>
    <t>นายรัชชานนท์   ขำเส็ง</t>
  </si>
  <si>
    <t>นายวีรพล   สร้อยทอง</t>
  </si>
  <si>
    <t>นายศศิเดช   ศิริโยธา</t>
  </si>
  <si>
    <t>นายศุภณัฐกานต์   นามคง</t>
  </si>
  <si>
    <t>นายสวิตต์   มีสอน</t>
  </si>
  <si>
    <t>นายคณพัฒน์   ประเพชร</t>
  </si>
  <si>
    <t>นายธนโชติ   แตงทอง</t>
  </si>
  <si>
    <t>นายธรรศ   กัลยาณมิตร</t>
  </si>
  <si>
    <t>นายนภัทร   เมืองนาคิน</t>
  </si>
  <si>
    <t>นายนิสิต   นะมิตร</t>
  </si>
  <si>
    <t>นายสุทธิชัย   ขึมจันทร์</t>
  </si>
  <si>
    <t>นายสุทธิศักดิ์   ชัยชะนะ</t>
  </si>
  <si>
    <t>นายไพโรจน์   จันทร์เกวียน</t>
  </si>
  <si>
    <t>นายนฤสรณ์   พานิช</t>
  </si>
  <si>
    <t>นายผดุงเดช   จ่อนแดง</t>
  </si>
  <si>
    <t>นายนพณัฐ   แตงทอง</t>
  </si>
  <si>
    <t>นายคทาพร   สุขสำราญ</t>
  </si>
  <si>
    <t>นายปิยพล   ทองเงิน</t>
  </si>
  <si>
    <t>นายสุธี   คงรบ</t>
  </si>
  <si>
    <t>นางสาวกันติยา   คำศรี</t>
  </si>
  <si>
    <t>นางสาวธนัชชา   แสงเงิน</t>
  </si>
  <si>
    <t>นางสาวธนัชพร   แดงทุ่ง</t>
  </si>
  <si>
    <t>นางสาวภัทรนันท์   จันทบุรี</t>
  </si>
  <si>
    <t>นางสาวอารดา   เรืองเอก</t>
  </si>
  <si>
    <t>นางสาวจิราพร   กาฬภักดี</t>
  </si>
  <si>
    <t>นางสาวณัฐธิดา   โพธิ์ทอง</t>
  </si>
  <si>
    <t>นางสาวพลอยสวย   พลโต</t>
  </si>
  <si>
    <t>นางสาวภัทรดา   ชีพพานิชย์</t>
  </si>
  <si>
    <t>นางสาวณัฐพร   อินตุ้ย</t>
  </si>
  <si>
    <t>นางสาวภัทรพร   โฉมงาม</t>
  </si>
  <si>
    <t>นางสาววิรากร   อุดมา</t>
  </si>
  <si>
    <t>นางสาวรินรดา   แสนเมือง</t>
  </si>
  <si>
    <t>นางสาวกัลยรัตน์   เกตุคุ้ม</t>
  </si>
  <si>
    <t>นางสาวณัฏฐธิดา   บุญธรรม</t>
  </si>
  <si>
    <t>นางสาวชลิตา   วศินวงศ์สว่าง</t>
  </si>
  <si>
    <t>นางสาวรินรดา   แก้วสุวรรณ์</t>
  </si>
  <si>
    <t>นางสาวกัณฐิกา   เอมอยู่</t>
  </si>
  <si>
    <t>นางสาวดารารัตน์   ณ ลำพูน</t>
  </si>
  <si>
    <t>นางสาวปทิตตา   คุ้มวงษ์</t>
  </si>
  <si>
    <t>นางสาวพรรณพัชร   หมื่นทอง</t>
  </si>
  <si>
    <t>นางสาวรงรอง   วงศ์พิชัย</t>
  </si>
  <si>
    <t>นางสาววรินทร   วงษ์โห้</t>
  </si>
  <si>
    <t>นายคมสมิทธ์   ปัญญา</t>
  </si>
  <si>
    <t>นายครีมสันต์   จันซิววงศ์</t>
  </si>
  <si>
    <t>นายอมรศักดิ์   จิรสิทธิ์โอฬาร</t>
  </si>
  <si>
    <t>นายกัญจน์   แก้วแสนตอ</t>
  </si>
  <si>
    <t>นายกิตติธัช   สัตยานุรักษ์</t>
  </si>
  <si>
    <t>นายธนวินท์   ยาเตี้ยง</t>
  </si>
  <si>
    <t>นายธนกร   เนื้อไม้</t>
  </si>
  <si>
    <t>นายภัทรดนัย   แก้วชุน</t>
  </si>
  <si>
    <t>นายฐิติศักดิ์   บุญกัณฑ์</t>
  </si>
  <si>
    <t>นายไกรวิชญ์   คำเพ็ง</t>
  </si>
  <si>
    <t>นายงามพงษ์   ภู่เรือน</t>
  </si>
  <si>
    <t>นายณัฐวุฒิ   ศรีพุ่ม</t>
  </si>
  <si>
    <t>นายนัฐกร   ศรีอนันต์</t>
  </si>
  <si>
    <t>นายนิธิศุทธิ์   เติมศิริเกียรติ</t>
  </si>
  <si>
    <t>นายพงศธร   เส็งเหี่ยว</t>
  </si>
  <si>
    <t>นายศรัณยู   แหยมนาค</t>
  </si>
  <si>
    <t>นางสาวชฎารัตน์   รุ่งเรือง</t>
  </si>
  <si>
    <t>นางสาวชมพูนุท   เพียงใจ</t>
  </si>
  <si>
    <t>นางสาวธาราทิพย์   รอดนวม</t>
  </si>
  <si>
    <t>นางสาวเบญจพร   เกตุกลมเกลา</t>
  </si>
  <si>
    <t>นางสาวปราณิศา   สาริกา</t>
  </si>
  <si>
    <t>นางสาววิภาวี   เมืองนา</t>
  </si>
  <si>
    <t>นางสาวศศิประภา   บุญสูง</t>
  </si>
  <si>
    <t>นางสาวจิรนันท์   สีดาวงษ์</t>
  </si>
  <si>
    <t>นางสาวณัฏฐณิชา   แก้วเลิศ</t>
  </si>
  <si>
    <t>นางสาวปณาลี   เจนการศึก</t>
  </si>
  <si>
    <t>นางสาววรนุช   พวงทอง</t>
  </si>
  <si>
    <t>นางสาววรพิชชา   ยิ้มเจริญ</t>
  </si>
  <si>
    <t>นางสาวสิรีธร   โทนสังข์อินทร์</t>
  </si>
  <si>
    <t>นางสาวอรจิรา   โปต๊ะ</t>
  </si>
  <si>
    <t>นางสาวสุเมธา   สิงห์โต</t>
  </si>
  <si>
    <t>นางสาวจารุภา   แหยมนาค</t>
  </si>
  <si>
    <t>นางสาวพรชิตา   แก้วทรัพย์</t>
  </si>
  <si>
    <t>นางสาวพัณณิตา   ทำสุข</t>
  </si>
  <si>
    <t>นางสาวอรจิรา   เชียงทอง</t>
  </si>
  <si>
    <t>นางสาวธนนันท์   ขุนพิลึก</t>
  </si>
  <si>
    <t>นางสาวปนัดดา   เรืองเกตุ</t>
  </si>
  <si>
    <t>นางสาวณัฐณิชา   ลิ้มเจริญ</t>
  </si>
  <si>
    <t>นางสาวณัฐพร   สายเสือ</t>
  </si>
  <si>
    <t>นางสาวดวงตะวัน   สีไสย</t>
  </si>
  <si>
    <t>นางสาวบุณยาพร   จันทิ</t>
  </si>
  <si>
    <t>นางสาวพัชราภา   ปัญญาสอน</t>
  </si>
  <si>
    <t>นางสาวศุจินธรา   เครือเม่น</t>
  </si>
  <si>
    <t>นางสาวสุภัสสรา   จันทรคณา</t>
  </si>
  <si>
    <t>นายภูมินันท์   แสงจุ่น</t>
  </si>
  <si>
    <t>นายธนดล   ผลสอน</t>
  </si>
  <si>
    <t>นายพิทยา   ถาวรอ้าย</t>
  </si>
  <si>
    <t>นายปฏิญญา   พาดา</t>
  </si>
  <si>
    <t>นายกิติศักดิ์   กัณฑะมูล</t>
  </si>
  <si>
    <t>นายธนกร   ทำนุ</t>
  </si>
  <si>
    <t>นายณัฐวัชร   ศรีพุ่ม</t>
  </si>
  <si>
    <t>นายธีระศักดิ์   อินตุ</t>
  </si>
  <si>
    <t>นายธนภัทร   ศิลามาศ</t>
  </si>
  <si>
    <t>นายพงศ์เทพ   แก้วจันทร์เพชร</t>
  </si>
  <si>
    <t>นายจาฏุพัจน์   พิมพ์ชาติ</t>
  </si>
  <si>
    <t>นายธนบดี   กนิษฐ์</t>
  </si>
  <si>
    <t>นายธีรภัทร   อ่อนพรม</t>
  </si>
  <si>
    <t>นางสาวกรพินธุ์   กล้ากสิกิจ</t>
  </si>
  <si>
    <t>นางสาวชนาภา   พึ่งมอญ</t>
  </si>
  <si>
    <t>นางสาวกมลวรรณ   โพธิ์ทอง</t>
  </si>
  <si>
    <t>นางสาวธนพร   ชูดอกไม้</t>
  </si>
  <si>
    <t>นางสาวธนพร   คำเจ๊ก</t>
  </si>
  <si>
    <t>นางสาวบุษกร   วงษ์โม้</t>
  </si>
  <si>
    <t>นางสาวภัทรวดี   เขียวไสว</t>
  </si>
  <si>
    <t>นางสาวอุบลวรรณ   แหยมนาค</t>
  </si>
  <si>
    <t>นางสาวเพ็ญพิชชา   พึ่งเงิน</t>
  </si>
  <si>
    <t>นางสาววีรินทร์   ราชโสภา</t>
  </si>
  <si>
    <t>นางสาวกรวรรณ   เคลือบคณโฑ</t>
  </si>
  <si>
    <t>นางสาวทิพวัลย์   รายะ</t>
  </si>
  <si>
    <t>นางสาวประภาภรณ์   เสือมี</t>
  </si>
  <si>
    <t>นางสาวพรปวีณ์   ทับทอง</t>
  </si>
  <si>
    <t>นางสาวพัชราภรณ์   ชาวนา</t>
  </si>
  <si>
    <t>นางสาวลดา   ปามา</t>
  </si>
  <si>
    <t>นางสาววรดา   เครืออยู่</t>
  </si>
  <si>
    <t>นางสาวสิตาพร   ใบบัว</t>
  </si>
  <si>
    <t>นางสาวโสภิดา   มณีชัย</t>
  </si>
  <si>
    <t>นายเคนไต้จ่อ   -</t>
  </si>
  <si>
    <t>นายนันท์นภัส   เครืออิ่ม</t>
  </si>
  <si>
    <t>นายรุ่งโรจน์   ธำรงศักดิ์</t>
  </si>
  <si>
    <t>นายชัยพิชิต   ฤกษ์สนิท</t>
  </si>
  <si>
    <t>นายดิฐชัย   กิ่งทอง</t>
  </si>
  <si>
    <t>นายอานุภาพ   ใยยวง</t>
  </si>
  <si>
    <t>นายชัยพัฒน์   ต๊ะมา</t>
  </si>
  <si>
    <t>นางสาวณัฐชยา   สุขสุวรรณ</t>
  </si>
  <si>
    <t>นางสาวขนิษฐา   บุญทิม</t>
  </si>
  <si>
    <t>นางสาวนันท์นภัส   บุญช่วย</t>
  </si>
  <si>
    <t>นางสาวอติพร   โกสุวินท์</t>
  </si>
  <si>
    <t>นางสาวกนกฤทัย   แผงตัน</t>
  </si>
  <si>
    <t>นางสาวกรกนก   นวลใส</t>
  </si>
  <si>
    <t>นางสาวชนิกานต์   บัวอ่อน</t>
  </si>
  <si>
    <t>นางสาววันวิสาข์   มุขพรม</t>
  </si>
  <si>
    <t>นางสาวสุชัญญา   จันทะโพธิ์</t>
  </si>
  <si>
    <t>นางสาวกนกอร   จิตสะอาด</t>
  </si>
  <si>
    <t>นางสาวจิรานนท์   เนื้อนิ่ม</t>
  </si>
  <si>
    <t>นางสาวณัฐณิชา   ขาวผ่อง</t>
  </si>
  <si>
    <t>นางสาวปิณฑิรา   มมประโคน</t>
  </si>
  <si>
    <t>นางสาวรุจิภาส   แก้วปู่</t>
  </si>
  <si>
    <t>นางสาวคฑามาศ   ครุฑฉ่ำ</t>
  </si>
  <si>
    <t>นางสาวชนิตา   แก้วเซ</t>
  </si>
  <si>
    <t>นางสาวชลิตา   จองจันทร์</t>
  </si>
  <si>
    <t>นางสาวปณิตา   บุญภิคำ</t>
  </si>
  <si>
    <t>นางสาววริศรา   แหมา</t>
  </si>
  <si>
    <t>นางสาวอัมพรัตน์   คุ้มเณร</t>
  </si>
  <si>
    <t>นางสาวกิตติกา   สาตศิลป์</t>
  </si>
  <si>
    <t>นางสาวจิราวรรณ   ศรีจันทร์</t>
  </si>
  <si>
    <t>นางสาวณัฐพร   แก้วภักดี</t>
  </si>
  <si>
    <t>นางสาวศศิธร   เครือทิพย์</t>
  </si>
  <si>
    <t>นางสาวศุภรัสมิ์   คำภีระแปง</t>
  </si>
  <si>
    <t>นางสาวอารีย์รัตน์   ลายะ</t>
  </si>
  <si>
    <t>นางสาวกัลยรัตน์   ระมั่ง</t>
  </si>
  <si>
    <t>นางสาวดารารัตน์   ยศสมุทร</t>
  </si>
  <si>
    <t>นางสาวนฤมล   แสงสว่าง</t>
  </si>
  <si>
    <t>นางสาวปภาวรินทร์   พงษ์อยู่</t>
  </si>
  <si>
    <t>นางสาวเมธาวดี   สิงห์ใส</t>
  </si>
  <si>
    <t>นางสาววานิภา   สุขนภาสวัสดิ์</t>
  </si>
  <si>
    <t>นางสาวอินทิรา   ปุ่มประโคน</t>
  </si>
  <si>
    <t>นายกิรติ   มากกุญชร</t>
  </si>
  <si>
    <t>นายวงศธร   ตันประเสริฐ</t>
  </si>
  <si>
    <t>นายธนกร   เนียมพูล</t>
  </si>
  <si>
    <t>นายพงศ์ภัก   ปะละตุ่น</t>
  </si>
  <si>
    <t>นายพิศัลย์   เครือซ้า</t>
  </si>
  <si>
    <t>นายวรวุฒิ   สอนแก้ว</t>
  </si>
  <si>
    <t>นายวีรภัทร   ทองดี</t>
  </si>
  <si>
    <t>นายกิตติพงศ์   แก้วสีนวล</t>
  </si>
  <si>
    <t>นายศิลา   สีม่วง</t>
  </si>
  <si>
    <t>นายธีรภัทร   จันทร์ต๊ะบุตร</t>
  </si>
  <si>
    <t>นายวีรภัทร   ทองนิ่ม</t>
  </si>
  <si>
    <t>นายเจตดิลก   ใจรักษ์</t>
  </si>
  <si>
    <t>นายปิติกร   แก้วใจ</t>
  </si>
  <si>
    <t>นายชุติพนธ์   ช้างทอง</t>
  </si>
  <si>
    <t>นายสหศวรรษ   ไวยเนตร์</t>
  </si>
  <si>
    <t>นายไกรวิชญ์   เครือเอม</t>
  </si>
  <si>
    <t>นายธนวัฒน์   ขำศิริ</t>
  </si>
  <si>
    <t>นายพนารักษ์   กาขัน</t>
  </si>
  <si>
    <t>นางสาวจิดาภา   พรมวงษ์</t>
  </si>
  <si>
    <t>นางสาววรวัลภ์   นิตยระวีวาร</t>
  </si>
  <si>
    <t>นางสาววิยดา   บุญมา</t>
  </si>
  <si>
    <t>นางสาวอิทธิพร   บุญอินทร์</t>
  </si>
  <si>
    <t>นางสาวปริศนา   สีมี่</t>
  </si>
  <si>
    <t>นางสาวเปรมสิริพร   อักษรดี</t>
  </si>
  <si>
    <t>นางสาวรัตนาภรณ์   นัคราจารย์</t>
  </si>
  <si>
    <t>นางสาวจุฑามาศ   เครือบุญมา</t>
  </si>
  <si>
    <t>นางสาวธนิตา   อ๊อดทรัพย์</t>
  </si>
  <si>
    <t>นางสาวพรทิพา   ประดิษฐ์ค่าย</t>
  </si>
  <si>
    <t>นางสาวลวัณรัตน์   บุญจิตร</t>
  </si>
  <si>
    <t>นางสาวศิดานันท์   เสือทิม</t>
  </si>
  <si>
    <t>นางสาวปวีณา   ยาเตี้ยง</t>
  </si>
  <si>
    <t>นางสาวพรชิตา   วงษ์ใหญ่</t>
  </si>
  <si>
    <t>นางสาวศรันญา   เลิศพานิชย์</t>
  </si>
  <si>
    <t>นางสาวขนิษฐา   กาวิชา</t>
  </si>
  <si>
    <t>นางสาวเบญจวรรณ   คำมูล</t>
  </si>
  <si>
    <t>นางสาวบุญญานุช   ธรรมนิมิต</t>
  </si>
  <si>
    <t>นางสาวบุษกร   ยังทิพย์</t>
  </si>
  <si>
    <t>นายศุภกร   ปันเล</t>
  </si>
  <si>
    <t>นายนาฏศิลป   รุ่งระวี</t>
  </si>
  <si>
    <t>นายพิทวัส   แหยมนาค</t>
  </si>
  <si>
    <t>นายวีรภัทร   ปิ่นปัน</t>
  </si>
  <si>
    <t>นายเตชสิทธิ์   บุญดาสา</t>
  </si>
  <si>
    <t>นายกันตพงศ์   บุญลือ</t>
  </si>
  <si>
    <t>นายจิรพนธ์   โมมีเพชร</t>
  </si>
  <si>
    <t>นายธนธรณ์   สอนเจริญทรัพย์</t>
  </si>
  <si>
    <t>นายศุภกฤต   อินทร์ครอง</t>
  </si>
  <si>
    <t>นายสิโรจน์   จูกันทา</t>
  </si>
  <si>
    <t>นายณัฐชนน   มณเฑียรชัย</t>
  </si>
  <si>
    <t>นายณัฐพล   เรือนคำ</t>
  </si>
  <si>
    <t>นายศุภณัฐ   บัวสำลี</t>
  </si>
  <si>
    <t>นายศุภักษร   ทับจันทร์</t>
  </si>
  <si>
    <t>นายธนวัฒน์          บัวเกตุ</t>
  </si>
  <si>
    <t>นายพีรพัฒน์   นุชทรัพย์</t>
  </si>
  <si>
    <t>นายคงกฤช   เจือจันทร์</t>
  </si>
  <si>
    <t>นายภานุพงศ์   อ้นศรี</t>
  </si>
  <si>
    <t>นายภูตะวัน   ภูถาวร</t>
  </si>
  <si>
    <t>นายสิทธาภูมิ   ภาสวรวงศ์</t>
  </si>
  <si>
    <t>นางสาวฟองฝน   อรุณ</t>
  </si>
  <si>
    <t>นางสาวศุภนิดา   โทนสังข์อินทร์</t>
  </si>
  <si>
    <t>นางสาววิลาสินี   คำเรืองศรี</t>
  </si>
  <si>
    <t>นางสาวกนกวรรณ   นุชนารถ</t>
  </si>
  <si>
    <t>นางสาวกนกวรรณ   ชดเชย</t>
  </si>
  <si>
    <t>นางสาวกนิษฐา   แซ่ลี้</t>
  </si>
  <si>
    <t>นางสาวกมลชนก   สุขหล้า</t>
  </si>
  <si>
    <t>นางสาวกานต์พิชชา   เงินอินต๊ะ</t>
  </si>
  <si>
    <t>นางสาวเจตสุภา   สาวัน</t>
  </si>
  <si>
    <t>นางสาวณัฐณิชา   น้อยตำแย</t>
  </si>
  <si>
    <t>นางสาวณัฐนันท์   อินแตง</t>
  </si>
  <si>
    <t>นางสาวนงนุช   เชียงปา</t>
  </si>
  <si>
    <t>นางสาวพรฤทัย   แว่นทอง</t>
  </si>
  <si>
    <t>นางสาวภัทรวดี   สายเปีย</t>
  </si>
  <si>
    <t>นางสาววิชญา   ขุนลา</t>
  </si>
  <si>
    <t>นางสาวศรัณย์ภัทร   พรมวงษ์</t>
  </si>
  <si>
    <t>นางสาวสุชาวดี   เกตุดี</t>
  </si>
  <si>
    <t>นายปิยังกูร   ศรีโสภา</t>
  </si>
  <si>
    <t>นายชายฉัตร   อินภิรมย์</t>
  </si>
  <si>
    <t>นายอชิระ   แก่นเขียว</t>
  </si>
  <si>
    <t>นายกฤษนันท์   อุดง</t>
  </si>
  <si>
    <t>นายชวนนท์   นิลจันทร์</t>
  </si>
  <si>
    <t>นายปฤษฎางค์   ปั๋นแก้ว</t>
  </si>
  <si>
    <t>นายภาณุพงศ์   วงษ์กล่ำ</t>
  </si>
  <si>
    <t>นายจิตรภานุ   สุทธิพัฒน์อนันต์</t>
  </si>
  <si>
    <t>นายนนทวัฒ   พรมแก้ว</t>
  </si>
  <si>
    <t>นายปัญญา   ศรีคำขลิบ</t>
  </si>
  <si>
    <t>นายวัฒนชัย   แสงสี</t>
  </si>
  <si>
    <t>นายอนุวัฒน์   อิ่มเอี่ยม</t>
  </si>
  <si>
    <t>นายชินวัตร   อินทรจร</t>
  </si>
  <si>
    <t>นายณภัทร   งามสอาด</t>
  </si>
  <si>
    <t>นายธนวัฒน์   เอกจีน</t>
  </si>
  <si>
    <t>นายฐตวัฒน์   ขำศิริ</t>
  </si>
  <si>
    <t>นายณัฐพล   ธนะชาญชัย</t>
  </si>
  <si>
    <t>นายธนวิชน์   คล้ายบุญโต</t>
  </si>
  <si>
    <t>นายนันทิพัฒน์   จ้อยสุ่ม</t>
  </si>
  <si>
    <t>นายพรหมพิรุณ   สุโพธิ์</t>
  </si>
  <si>
    <t>นายสุวัฒน์   จริยาโชติสกล</t>
  </si>
  <si>
    <t>นายธนญ   หวายแก้ว</t>
  </si>
  <si>
    <t>นายพุฒิพงค์   ดิษสวน</t>
  </si>
  <si>
    <t>นายเมฆพัด   มารัดยูโส๊ะ</t>
  </si>
  <si>
    <t>นางสาวธันยพร   ยังจู</t>
  </si>
  <si>
    <t>นางสาวศศิวิมล   คูหามณีรัตน์</t>
  </si>
  <si>
    <t>นางสาวกัลยกร   ปานเนียม</t>
  </si>
  <si>
    <t>นางสาวฤทัยลักษณ์   นิติไพบูลย์</t>
  </si>
  <si>
    <t>นางสาวสิริกัญญา   สืบมี</t>
  </si>
  <si>
    <t>นางสาวสุพิชญา   เสือพิมพ์น้อย</t>
  </si>
  <si>
    <t>นางสาวอังคณาภรณ์   เครือยา</t>
  </si>
  <si>
    <t>นางสาวทวีติยา   แจ่มวงษ์อินทร์</t>
  </si>
  <si>
    <t>นางสาวธัญชนก   โตสิน</t>
  </si>
  <si>
    <t>นางสาวพันทิวา   ผูกมณีคง</t>
  </si>
  <si>
    <t>นางสาวสกุลทิพย์   ศรีนาม</t>
  </si>
  <si>
    <t>นางสาวภัทรนันท์   วิเศษเขตกัน</t>
  </si>
  <si>
    <t>นางสาวสุดารัตน์   ทินปาน</t>
  </si>
  <si>
    <t>นางสาวจิดาภา   เชื้อชั่ง</t>
  </si>
  <si>
    <t>นางสาวชไมพร   ม่วงการ</t>
  </si>
  <si>
    <t>นางสาวเพียงตะวัน   สอนผุย</t>
  </si>
  <si>
    <t>นางสาวสุพิชชา   มีกลิ่น</t>
  </si>
  <si>
    <t>นางสาวสุภัสสรา   สนเอี่ยม</t>
  </si>
  <si>
    <t>นางสาวพิณนภา   จันทศรี</t>
  </si>
  <si>
    <t>นางสาวณิชกมล   แซ่ย้าง</t>
  </si>
  <si>
    <t>นายกษิดิศ   มีสา</t>
  </si>
  <si>
    <t>นายกษิดิศ   หาญปรีชาสวัสดิ์</t>
  </si>
  <si>
    <t>นายจิรกิตติ   แสงทอง</t>
  </si>
  <si>
    <t>นายณัฐภัทร   ทิมเกลี้ยง</t>
  </si>
  <si>
    <t>นายณัฐภัทร   แหกาวี</t>
  </si>
  <si>
    <t>นายทีฆทัศน์   สงแจ้ง</t>
  </si>
  <si>
    <t>นายประณิธาน   พรหมแก้ว</t>
  </si>
  <si>
    <t>นายภูวนารถ   อินทะพันธ์</t>
  </si>
  <si>
    <t>นางสาวกนกพร   โสมมา</t>
  </si>
  <si>
    <t>นางสาวกนกวรรณ   แก้วบุญขุน</t>
  </si>
  <si>
    <t>นางสาวกนกวรรณ   ทิมอ่วม</t>
  </si>
  <si>
    <t>นางสาวชนิกานต์   สมตัว</t>
  </si>
  <si>
    <t>นางสาวนทศมน   แสงพราย</t>
  </si>
  <si>
    <t>นางสาวปภัสวริน   ซื่อสัตย์</t>
  </si>
  <si>
    <t>นางสาวปภาดา   เครืออยู่</t>
  </si>
  <si>
    <t>นางสาวประอรนุช   ตันเยี่ยน</t>
  </si>
  <si>
    <t>นางสาวรัตนากร   บริสุทธิ์</t>
  </si>
  <si>
    <t>นางสาววราพร   สุขสำราญ</t>
  </si>
  <si>
    <t>นางสาววิลาสินี   คล้ายแท้</t>
  </si>
  <si>
    <t>นางสาวศรุดา   เถื่อนวรรณา</t>
  </si>
  <si>
    <t>นางสาวอภิชญา   ครุธทุ่ง</t>
  </si>
  <si>
    <t>นางสาวอัจฉรียา   กุระคาน</t>
  </si>
  <si>
    <t>นางสาวธนัญญา   ปาณพิมลวัฒน์</t>
  </si>
  <si>
    <t>นางสาวปวีณา   วิภามณีโรจน์</t>
  </si>
  <si>
    <t>นางสาวศุภาพิชญ์   ผ่องแผ้ว</t>
  </si>
  <si>
    <t>นางสาวสุชัญญา   กุนทิพย์</t>
  </si>
  <si>
    <t>นางสาวอมรพรรณ   ทรายศิริ</t>
  </si>
  <si>
    <t>นางสาวอัมรา   พุ่มเงิน</t>
  </si>
  <si>
    <t>นางสาวศุภาพิชญ์   จันทร์ยานนท์</t>
  </si>
  <si>
    <t>นางสาวณิชพร   ศรีโมรา</t>
  </si>
  <si>
    <t>นายยศกร   ลีลาศเจริญ</t>
  </si>
  <si>
    <t>นายศุภณัฐ   หม้อเอี่ยม</t>
  </si>
  <si>
    <t>นายจิรากร   คุณวงศ์</t>
  </si>
  <si>
    <t>นายธนภูมิ   ไชยศิริ</t>
  </si>
  <si>
    <t>นายพงศ์กรณ์   วงษ์ไกรนาค</t>
  </si>
  <si>
    <t>นายพัลลภ   ภูรุ่งเรือง</t>
  </si>
  <si>
    <t>นายศุภกานต์   จิตรกรมาลี</t>
  </si>
  <si>
    <t>นายณัฐดนัย   บุญคุ้ม</t>
  </si>
  <si>
    <t>นายณัฐนนท์   สุขเกษม</t>
  </si>
  <si>
    <t>นายเนติพัฒน์   อาบสุวรรณ์</t>
  </si>
  <si>
    <t>นายนนทพัทธิ์   จันทร์เพชร</t>
  </si>
  <si>
    <t>นายสิทธิเจตน์   ปัญญาคำ</t>
  </si>
  <si>
    <t>นายชนวีร์   มีกล่ำ</t>
  </si>
  <si>
    <t>นายชัยกร   แซ่แต้</t>
  </si>
  <si>
    <t>นายนราธิป   วงษ์ไทย</t>
  </si>
  <si>
    <t>นางสาวบรมรัตน์   ไตรยางค์</t>
  </si>
  <si>
    <t>นางสาวศกุณกาญจน์   มหานิยม</t>
  </si>
  <si>
    <t>นางสาวชนิกานต์   ศรีสุทธิพงษ์</t>
  </si>
  <si>
    <t>นางสาวฐิติมา   อ่อนนุ่ม</t>
  </si>
  <si>
    <t>นางสาวฐิติยา   แก้วบุญช่วย</t>
  </si>
  <si>
    <t>นางสาวณิฐชารัศม์   ธรรมสิริวรกุล</t>
  </si>
  <si>
    <t>นางสาวธนัชพร   ปินนา</t>
  </si>
  <si>
    <t>นางสาวธัญภรณ์   นิลจันทร์</t>
  </si>
  <si>
    <t>นางสาวนันท์นภัส   ลำจวน</t>
  </si>
  <si>
    <t>นางสาวปิยธิดา   คาลายานนท์</t>
  </si>
  <si>
    <t>นางสาวพนิตวีร์   ใยระย้า</t>
  </si>
  <si>
    <t>นางสาวพิชชาภา   บรรเทา</t>
  </si>
  <si>
    <t>นางสาวภิญญดา   วันแก้ว</t>
  </si>
  <si>
    <t>นางสาวมณิวรา   กัลยา</t>
  </si>
  <si>
    <t>นางสาวอภิสรา   ซื่อสัตย์สกุลชัย</t>
  </si>
  <si>
    <t>นางสาวชนิกานต์   รอดเรือง</t>
  </si>
  <si>
    <t>นางสาวปิ่นมณีรัตน์   ดีประเสริฐ</t>
  </si>
  <si>
    <t>นางสาววรดา   ทาปิน</t>
  </si>
  <si>
    <t>นางสาวอิสรีย์   คงศรี</t>
  </si>
  <si>
    <t>นางสาวกมลลักษณ์   เป็กธนู</t>
  </si>
  <si>
    <t>นางสาวชญานิศฐ์   ไคล้คง</t>
  </si>
  <si>
    <t>นางสาวณัฐชา   ทัศนา</t>
  </si>
  <si>
    <t>นางสาวเกษราภรณ์   สัพทน</t>
  </si>
  <si>
    <t>นางสาวสุภัสสรา   เพิ่มคำ</t>
  </si>
  <si>
    <t>นางสาวณิชฌาณัญจ์   ทับทิม</t>
  </si>
  <si>
    <t>นายกันตวิชญ์   สาเขตร์</t>
  </si>
  <si>
    <t>นายอธิวัฒน์  จันทร์สายทอง</t>
  </si>
  <si>
    <t>นายณรงค์ฤทธิ์  นุชเนื่อง</t>
  </si>
  <si>
    <t>นางสาวทัศวรรณ  จันทร์มณีพร</t>
  </si>
  <si>
    <t>นาย ศิริศักดิ์       ธังดิน</t>
  </si>
  <si>
    <t>นางสาวธาราทิพย์   ใจสอน</t>
  </si>
  <si>
    <t xml:space="preserve">นางสาวเพชรลดา  สุวรรณปัญญา   </t>
  </si>
  <si>
    <t>นางสาวภัทราภรณ์ สุทธิพัฒน์อนันต์</t>
  </si>
  <si>
    <t>นางสาวรัศม์ฑิรา  ธนัตถ์คุณาพงศ์</t>
  </si>
  <si>
    <t>นายกิตติพัฒน์   คำถาเครือ</t>
  </si>
  <si>
    <t>นายกัลยวรรธน์  ลิ้มประเสริฐ</t>
  </si>
  <si>
    <t>นางสาวธวัลหทัย   แก้วประดิษฐ์</t>
  </si>
  <si>
    <t>นางสาวรวินท์ธิชา  พรศิริกาญจน์</t>
  </si>
  <si>
    <t>นายนิติพัฒน์     ถนอมทรัพย์</t>
  </si>
  <si>
    <t>นายนฤพล  พันโท</t>
  </si>
  <si>
    <t>นางสาวกัญจนพร     สวัสดิ์พันธ์</t>
  </si>
  <si>
    <t>นางสาวธมลวรรณ     ขันติยะชัย</t>
  </si>
  <si>
    <t>นางสาวพุทธรักษ์     เทียมชัยภูมิ</t>
  </si>
  <si>
    <t>นางสาววีระนันท์      กลิ่นทรัพย์</t>
  </si>
  <si>
    <t>นางสาวชุติกาญจน์     มีเกาะ</t>
  </si>
  <si>
    <t>นางสาววีรภัทรา      จะวรรณะ</t>
  </si>
  <si>
    <t>นางสาวอัฐภิญญา   ประดิษฐ์ค่าย</t>
  </si>
  <si>
    <t>นายภาณุพงศ์    เกิดระมาตร</t>
  </si>
  <si>
    <t>นายวัจน์กร     วิจักษณศิริกุล</t>
  </si>
  <si>
    <t>นางสาวกนกวรรณ   อรัณยวิสาล</t>
  </si>
  <si>
    <t>นางสาวชัญญารัตน์      จันทร์ถี</t>
  </si>
  <si>
    <t>นางสาวธนัชพร    ลักษณะทิพย์</t>
  </si>
  <si>
    <t>นางสาวสมิตานันท์    พงษ์สุวรรณ</t>
  </si>
  <si>
    <t>นายพงศ์พิพัฒน์     ประทาน</t>
  </si>
  <si>
    <t>นายสกุลกฤต    กุหลาบแก้ว</t>
  </si>
  <si>
    <t>นายธนะพัฒน์  ถาวรงามยิ่งสกุล</t>
  </si>
  <si>
    <t>นายชัยวิชญ์      วงศ์รุ่งโรจน์</t>
  </si>
  <si>
    <t>นางสาววิไลพร  วัฒนศักดิ์มณฑา</t>
  </si>
  <si>
    <t>นายโชคชัย     จันทร์เกิด</t>
  </si>
  <si>
    <t>นายธรีภัทร์     เอี่ยมสะอาด</t>
  </si>
  <si>
    <t>นางสาวเมทินี    แก้วกุนะ</t>
  </si>
  <si>
    <t>นางสาวมินทร์ทราภรณ์  สกุลวริศรา</t>
  </si>
  <si>
    <t>ครูที่ปรึกษาประจำชั้น นางอารี  ประเพชร ,นางสาวกนกวรรณ  ศิริพล</t>
  </si>
  <si>
    <t>ครูที่ปรึกษาประจำชั้น นางสาวภัทรพร  วงษ์วาท,นายบัญญัติ   วันชัย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</si>
  <si>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นางนภาพร  ศรีแสงจันทร์, นายไพศาล วันธนานันท์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</si>
  <si>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นางอัญชลี  วาวแวว, นางสาวเกศสุดา  มุขพรม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</si>
  <si>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นางจารุวรรณ  ปัญญาคม, นางนาตยา  มียศ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</si>
  <si>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นายดำรงพล  กิตติรัตนวศิน,นางสาวนุชนันท์  พรมกุล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</si>
  <si>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นางสาวจุฑารัตน์  เอี่ยมสะอาด , นางพัชรีดา  ใยระย้า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</si>
  <si>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นางสาวณิชนันท์  คำนวนสินธุ์,นางวราภรณ์  สกุลไทย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</si>
  <si>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นางสาวนิตติยา  เงินแดง , นายจิตติ  ทองจิตติ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</si>
  <si>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นางยุพิน  วงษ์เป็ง,นางรัตนา  พูลภักดี</t>
    </r>
  </si>
  <si>
    <t xml:space="preserve">ครูที่ปรึกษาประจำชั้น นางภัทรพร  ขวัญมั่น, นายธนพนธ์  ชุ่มวงศ์
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</si>
  <si>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นางขนิษฐา  ต๋าแปง, นางสาวณัฐสินีย์  ชูประสิทธิ์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</si>
  <si>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นางสาวสุวิมล  ฟักทองอยู่ , นายภูมิพัฒน์  ปานแดง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</si>
  <si>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ว่าที่ ร.ต.อานนท์  ชลธีระเสถียร,นางสาวพิมพิไล  หล้าใจ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</si>
  <si>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นางฐิติพร  พรมวิชัย , นางศิริวรรณ  จันทร์เจริญ
</t>
    </r>
  </si>
  <si>
    <t xml:space="preserve">ครูที่ปรึกษาประจำชั้น นางอรวรรณ  จันทร์บุตร , นางสาวนิภาพร  พลอยโตนด </t>
  </si>
  <si>
    <t>ครูที่ปรึกษาประจำชั้น นางสาวกาญจนี  โชติสุข , นางจันทร์จิรา  คำน่าน</t>
  </si>
  <si>
    <t>ครูที่ปรึกษาประจำชั้น นายนรินทร์  เงินดี , นางพรเพ็ญ  สว่างโชติ</t>
  </si>
  <si>
    <t>ครูที่ปรึกษาประจำชั้น นางสาวสุธาสินี  มะโต, นางสาวทองแข  อุ่นเรือน</t>
  </si>
  <si>
    <t xml:space="preserve">ครูที่ปรึกษาประจำชั้น นางสาวอำพรรณ  ทรัพย์ประชา , นายพยนต์  วนพฤกษ์
</t>
  </si>
  <si>
    <t>ครูที่ปรึกษาประจำชั้น นางสาวภัทราภรณ์  สุขสุวรรณ , นางชนิดา  นาคประเสริฐ</t>
  </si>
  <si>
    <t>ครูที่ปรึกษาประจำชั้น นางสุรีย์พร  มณีศักดิ์ , นางปรียาลักษณ์  พงษ์อยู่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</si>
  <si>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นางสุนันทา  แสงจันทร์ , นางอัจฉราพร  กุมภาพันธ์</t>
    </r>
  </si>
  <si>
    <t xml:space="preserve">ครูที่ปรึกษาประจำชั้น นางนงนุช  จันทร์สายทอง , นางเสาวนีย์  ธนสัมปัตติ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</si>
  <si>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นางสาวทิพยรัตน์   ส่งประเสริฐ,นางสาวเบญชญา  ธนาถิรธรรม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</si>
  <si>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นางสาวอัญชนา  บุญอินทร์ , นายธีรวุฒิ  อภิปรัชญาฐิติกุล 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</si>
  <si>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นางปัทมา  ภู่สวาสดิ์ , นายสมรภูมิ  อ่อนอุ่น 
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</si>
  <si>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นางสาวพิมลวรรณ  น้อยท่าช้าง , สิบเอกมงคล  ใจเย็น </t>
    </r>
  </si>
  <si>
    <t>ครูที่ปรึกษาประจำชั้น  นางนาตยา  สุธรรม , นายดนัย  ไทยมี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</si>
  <si>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นายวรุตม์  เครือแก้ว , นางเสาวลักษณ์  บัวแก้ว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</si>
  <si>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นางสาวปทุม  ใจอากะ , นางสาวนงนุช  แหมา, นายโชติพัฒน์  พรอภิธัญโรจน์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</si>
  <si>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นางขวัญฤทัย  โพธิเสน , นางดวงเดือน  ละมูล</t>
    </r>
    <r>
      <rPr>
        <b/>
        <sz val="12"/>
        <color rgb="FF000000"/>
        <rFont val="TH SarabunPSK"/>
        <family val="2"/>
      </rPr>
      <t xml:space="preserve"> </t>
    </r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</si>
  <si>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นายชูชาติ  จารึก , นางวิมล  พิชัยณรงค์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</si>
  <si>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นางปริญญา  กองทอง , นางพรทิพย์  วงษ์ชัย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</si>
  <si>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นายอดิพงศ์  ท่วมจอก , นางมณฑิรา  มาจันทร์ , นายภูมิ  ประยูรโภคราช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</si>
  <si>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ชั้น  นายปวิณ  เกษวงศ์รอด,นางอรพิณ  ศริพันธุ์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</si>
  <si>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นางสาวพุธชาติ  มั่นเมือง,นางมัณฑนา  อนุสกุล จันทร์พานิช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</si>
  <si>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นางสาวมลสิการ  ก๋าคำ , นางสาวกาญจนา  ด้วงนา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</si>
  <si>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ดร.อนุชิต  ธรามานิตย์ , นางอุไรรัตน์  รัตนภักดิ์ดีกุล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</si>
  <si>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ประจำ นางสาวพิมพ์พิมล  ฝั้นเฝือ , นางเพ็ญพิศ  ตั้งวชิรฉัตร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</si>
  <si>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นายกิตติพงษ์  สิริมูลเครือ , นางปุณฑรา  บัวงาม
</t>
    </r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</si>
  <si>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นางสาวจุฑามาศ  ชำนิจ,นางสาวสายพาน  ทับนิล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</si>
  <si>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นางรัตนา  ทองจิตติ, นางรุ่งเดือน  ศิริมิลินทร์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</si>
  <si>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นางสาวกัญญาณัฐ  อินทร์ศวร, นางมาลินี  ชุมภู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</si>
  <si>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นางหนึ่งนุช  เหล็กเพ็ชร์ , นางสาวยุพิน  มาคง
</t>
    </r>
  </si>
  <si>
    <t>ณ ห้องนาฏศิลป์  อาคารสมาคมศิษย์เก่าฯ   (ซึ่งอยู่ใกล้ห้องพละหรือใกล้ที่จอดรถประตูทิศเหนือ)</t>
  </si>
  <si>
    <t>รหัสฯชุมนุม</t>
  </si>
  <si>
    <t>เพาะเห็ด</t>
  </si>
  <si>
    <t>Creator Media</t>
  </si>
  <si>
    <t>สวนพฤกษศาสตร์ 1</t>
  </si>
  <si>
    <t>สวนพฤกษศาสตร์ 2</t>
  </si>
  <si>
    <t>ซูโดกุ 1</t>
  </si>
  <si>
    <t>ซูโดกุ 2</t>
  </si>
  <si>
    <t>A-MATH</t>
  </si>
  <si>
    <t>ผู้นำอนามัยโรงเรียน</t>
  </si>
  <si>
    <t>ดนตรีไทย</t>
  </si>
  <si>
    <t>ภูมิปัญญาเมืองตาก</t>
  </si>
  <si>
    <t>โอ๊ปป้าเกาหลี</t>
  </si>
  <si>
    <t>Loving Library</t>
  </si>
  <si>
    <t>หมอภาษา</t>
  </si>
  <si>
    <t>ภาษาสร้างสรรค์</t>
  </si>
  <si>
    <t>IS</t>
  </si>
  <si>
    <t>อาหารพื้นบ้าน</t>
  </si>
  <si>
    <t>สนุกกันคำคมภาษาไทย</t>
  </si>
  <si>
    <t>สวดมนต์แปลและสรภัญญะ</t>
  </si>
  <si>
    <t>Kids คิด</t>
  </si>
  <si>
    <t>ของเหลือใช้อะไรก็ดี!</t>
  </si>
  <si>
    <t>Recycled by Myself</t>
  </si>
  <si>
    <t>โครงงานวิทยาศาสตร์</t>
  </si>
  <si>
    <t>Public Speaking</t>
  </si>
  <si>
    <t>New Math</t>
  </si>
  <si>
    <t>คนรักผลิตภัณฑ์จากนม (Dairy Product love)</t>
  </si>
  <si>
    <t>ดี.ไอ.ว๊าย DIY</t>
  </si>
  <si>
    <t>กระทงสายไหลประทีปพันดวง</t>
  </si>
  <si>
    <t>We love English songs</t>
  </si>
  <si>
    <t>Photo Post</t>
  </si>
  <si>
    <t>ดินญี่ปุ่น</t>
  </si>
  <si>
    <t>มุมสบาย</t>
  </si>
  <si>
    <t>Card อวยพร</t>
  </si>
  <si>
    <t>Piggy Bank</t>
  </si>
  <si>
    <t>Products from Reuse Process</t>
  </si>
  <si>
    <t>ปริศนาคำทายตอบไม่ได้นั่งขำ</t>
  </si>
  <si>
    <t>Papers Land</t>
  </si>
  <si>
    <t>Camera</t>
  </si>
  <si>
    <t>หนังสั้น TPS</t>
  </si>
  <si>
    <t>DIY Tissue</t>
  </si>
  <si>
    <t>Super Chef</t>
  </si>
  <si>
    <t>Basic Application</t>
  </si>
  <si>
    <t>กุหลาบใบเตย</t>
  </si>
  <si>
    <t>อย.น้อย</t>
  </si>
  <si>
    <t>Vocabulary</t>
  </si>
  <si>
    <t>คนเลี้ยงกุ้งเครฟิต</t>
  </si>
  <si>
    <t>No human photo</t>
  </si>
  <si>
    <t>DIY 101</t>
  </si>
  <si>
    <t>075</t>
  </si>
  <si>
    <t>076</t>
  </si>
  <si>
    <t>ประชาธิปไตย</t>
  </si>
  <si>
    <t>CROSS WORD</t>
  </si>
  <si>
    <t>รักษาดินแดน (นศท.)</t>
  </si>
  <si>
    <t>006  ซูโดกุ 1 ครูกาญจนา+ครูจารุวรรณ และ 007 ซูโดกุ 2 ครูพรทิพย์+ครูจตุพร</t>
  </si>
  <si>
    <t xml:space="preserve"> --&gt;  ลาออก  &lt;--</t>
  </si>
  <si>
    <t xml:space="preserve"> --&gt; ย้าย รร. &lt;--</t>
  </si>
  <si>
    <t xml:space="preserve"> --&gt; ไม่มา รร.บ่อยๆ &lt;--</t>
  </si>
  <si>
    <t>444</t>
  </si>
  <si>
    <t>333</t>
  </si>
  <si>
    <t>ด.ญ.ปทิตตา  เวชมะโน</t>
  </si>
  <si>
    <t>222</t>
  </si>
  <si>
    <t xml:space="preserve"> --&gt; พักการเรียน &lt;--</t>
  </si>
  <si>
    <t>111</t>
  </si>
  <si>
    <t>077</t>
  </si>
  <si>
    <t xml:space="preserve"> --&gt; แลกเปลี่ยนต่างประเทศ &lt;--</t>
  </si>
  <si>
    <t>ด.ช.ณัฐกิตติ์   แต่งทรัพย์</t>
  </si>
  <si>
    <t>ด.ญ. พรรณิภา  สมบูรณ์</t>
  </si>
  <si>
    <t>นางสาวประภาพรรณ  ลอยจิระ</t>
  </si>
  <si>
    <t>นางสาวกรพินธุ์  กล้ากสิกิจ</t>
  </si>
  <si>
    <t>นางสาวมณฑิตา  ราศี</t>
  </si>
  <si>
    <t>นายณัชพล  อินทร์สุวรรณโณ</t>
  </si>
  <si>
    <t>ม.5/2</t>
  </si>
  <si>
    <t>เปตอง (ไม่มีในระบบ ของการลงทะเบียนขอเปิดชุมนุม)</t>
  </si>
  <si>
    <t>นร. เขียนรหัส 010</t>
  </si>
  <si>
    <t>004 สวนพฤกฯ1 ครูอรรวรรณฯ และ 005 สวนพฤกฯ2ครูกาญจนาฯ</t>
  </si>
  <si>
    <t>077 ดนตรีสากล  พึ่งแจ้งลงทะเบียนฯ หลังสำรวจชื่อกิจกรรมชุมนุมไปแล้ว</t>
  </si>
  <si>
    <t>ศิลปะงานเขียนสร้างสรรค์ฯ</t>
  </si>
  <si>
    <t>วัทนศิลป์(ครูศิริภัทร)</t>
  </si>
  <si>
    <t>ดนตรีไทยหรือสากล?</t>
  </si>
  <si>
    <t>010 ดนตรีไทย (นร. บางคนระบุแค่ดนตรี ทำให้ไม่รู้ว่าดนตรีไทยหรือสากล)</t>
  </si>
  <si>
    <t>ไม่ระบุรหัสและชื่อฯ</t>
  </si>
  <si>
    <t>(ขาดเรียนฯ)</t>
  </si>
  <si>
    <t>(เคยอยู่002 เพาะเห็ด)</t>
  </si>
  <si>
    <t xml:space="preserve">ไม่ระบุรหัสและชื่อฯ
</t>
  </si>
  <si>
    <t>(เคยอยู่ 012 โอ๊ปป้าฯ)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</si>
  <si>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นายวัชระ  วงษ์ดี, นางจิราภรณ์  ธรรมลังกา </t>
    </r>
  </si>
  <si>
    <t>รหัสฯ</t>
  </si>
  <si>
    <t xml:space="preserve">         ภาคเรียนที่ 2  ปีการศึกษา 2560     โรงเรียนตากพิทยาคม  อำเภอเมืองตาก  จังหวัดตาก  </t>
  </si>
  <si>
    <r>
      <rPr>
        <b/>
        <u/>
        <sz val="14"/>
        <color theme="1"/>
        <rFont val="TH SarabunPSK"/>
        <family val="2"/>
      </rPr>
      <t>คำชี้แจง</t>
    </r>
    <r>
      <rPr>
        <b/>
        <sz val="14"/>
        <color theme="1"/>
        <rFont val="TH SarabunPSK"/>
        <family val="2"/>
      </rPr>
      <t xml:space="preserve"> ให้นักเรียนนำข้อมูลรหัสชุมนุมและชื่อกิจกรรมชุมนุม ไปตรวจสอบในแบบยืนยันความถูกต้อง (ซึ่งอยู่ในหน้าแรก)</t>
    </r>
  </si>
  <si>
    <t>ลงชื่อยืนยันความถูกต้อง</t>
  </si>
  <si>
    <t>ถ้าถูกต้องให้เขียนชื่อ-นามสกุล ลงในช่อง "ลงชื่อยืนยันความถูกต้อง"   ถ้าผิดให้เขียนข้อมูลฯใหม่ลงในช่อง"หมายเหตุ"</t>
  </si>
  <si>
    <t>แล้วนำข้อมูลที่ตรวจสอบเสร็จเรียบร้อย  ส่งที่ครูรุ่งเดือน  ศิริมิลินทร์  ภายช่วงสอบปลายภาคในวันที่ 16 - 19 กุมภาพันธ์ 2561</t>
  </si>
  <si>
    <t xml:space="preserve">  </t>
  </si>
  <si>
    <t>สรุปผลการประเมิน</t>
  </si>
  <si>
    <t>ผ่าน</t>
  </si>
  <si>
    <t>โปรดตรวจสอบ?</t>
  </si>
  <si>
    <t>พักการเรียน</t>
  </si>
</sst>
</file>

<file path=xl/styles.xml><?xml version="1.0" encoding="utf-8"?>
<styleSheet xmlns="http://schemas.openxmlformats.org/spreadsheetml/2006/main">
  <fonts count="32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</font>
    <font>
      <b/>
      <sz val="13"/>
      <color rgb="FF000000"/>
      <name val="TH SarabunPSK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H Sarabun New"/>
      <family val="2"/>
    </font>
    <font>
      <sz val="11"/>
      <color theme="0"/>
      <name val="TH SarabunPSK"/>
      <family val="2"/>
    </font>
    <font>
      <b/>
      <i/>
      <sz val="7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H Sarabun New"/>
      <family val="2"/>
    </font>
    <font>
      <b/>
      <i/>
      <sz val="7.5"/>
      <color theme="1"/>
      <name val="Tahoma"/>
      <family val="2"/>
    </font>
    <font>
      <b/>
      <i/>
      <sz val="11"/>
      <color indexed="8"/>
      <name val="TH SarabunPSK"/>
      <family val="2"/>
    </font>
    <font>
      <b/>
      <i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shrinkToFit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/>
    <xf numFmtId="0" fontId="6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/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 shrinkToFit="1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vertical="center" shrinkToFit="1"/>
    </xf>
    <xf numFmtId="49" fontId="24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vertical="center" shrinkToFit="1"/>
    </xf>
  </cellXfs>
  <cellStyles count="4">
    <cellStyle name="Normal 2 2" xfId="3"/>
    <cellStyle name="ปกติ" xfId="0" builtinId="0"/>
    <cellStyle name="ปกติ 2" xfId="1"/>
    <cellStyle name="ปกติ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48</xdr:row>
      <xdr:rowOff>85725</xdr:rowOff>
    </xdr:from>
    <xdr:to>
      <xdr:col>4</xdr:col>
      <xdr:colOff>114301</xdr:colOff>
      <xdr:row>48</xdr:row>
      <xdr:rowOff>104775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3467100" y="9039225"/>
          <a:ext cx="495301" cy="190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76"/>
  <sheetViews>
    <sheetView view="pageLayout" zoomScale="120" zoomScaleNormal="120" zoomScaleSheetLayoutView="100" zoomScalePageLayoutView="120" workbookViewId="0">
      <selection activeCell="F18" sqref="F18"/>
    </sheetView>
  </sheetViews>
  <sheetFormatPr defaultRowHeight="12.75" customHeight="1"/>
  <cols>
    <col min="1" max="1" width="4.25" style="1" customWidth="1"/>
    <col min="2" max="2" width="2.625" style="6" customWidth="1"/>
    <col min="3" max="3" width="2.75" style="6" customWidth="1"/>
    <col min="4" max="4" width="3.5" style="6" customWidth="1"/>
    <col min="5" max="5" width="5.75" style="6" customWidth="1"/>
    <col min="6" max="6" width="16.25" style="7" customWidth="1"/>
    <col min="7" max="7" width="5" style="35" customWidth="1"/>
    <col min="8" max="8" width="19.125" style="1" customWidth="1"/>
    <col min="9" max="9" width="18.625" style="1" customWidth="1"/>
    <col min="10" max="10" width="8.875" style="1" customWidth="1"/>
    <col min="11" max="16384" width="9" style="1"/>
  </cols>
  <sheetData>
    <row r="1" spans="2:10" ht="12.75" customHeight="1">
      <c r="E1" s="21" t="s">
        <v>920</v>
      </c>
      <c r="I1" s="1" t="s">
        <v>2964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6" t="s">
        <v>2958</v>
      </c>
      <c r="H3" s="2" t="s">
        <v>6</v>
      </c>
      <c r="I3" s="2" t="s">
        <v>2961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881</v>
      </c>
      <c r="G4" s="37" t="s">
        <v>83</v>
      </c>
      <c r="H4" s="11" t="str">
        <f>VLOOKUP(G4,'รหัสและชื่อกิจกรรมชุมนุม 2-2560'!$B$11:$C$126,2)</f>
        <v>We love English songs</v>
      </c>
      <c r="I4" s="5"/>
      <c r="J4" s="5"/>
    </row>
    <row r="5" spans="2:10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882</v>
      </c>
      <c r="G5" s="37" t="s">
        <v>83</v>
      </c>
      <c r="H5" s="11" t="str">
        <f>VLOOKUP(G5,'รหัสและชื่อกิจกรรมชุมนุม 2-2560'!$B$11:$C$126,2)</f>
        <v>We love English songs</v>
      </c>
      <c r="I5" s="5"/>
      <c r="J5" s="5"/>
    </row>
    <row r="6" spans="2:10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883</v>
      </c>
      <c r="G6" s="37" t="s">
        <v>83</v>
      </c>
      <c r="H6" s="11" t="str">
        <f>VLOOKUP(G6,'รหัสและชื่อกิจกรรมชุมนุม 2-2560'!$B$11:$C$126,2)</f>
        <v>We love English songs</v>
      </c>
      <c r="I6" s="5"/>
      <c r="J6" s="5"/>
    </row>
    <row r="7" spans="2:10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884</v>
      </c>
      <c r="G7" s="37" t="s">
        <v>83</v>
      </c>
      <c r="H7" s="11" t="str">
        <f>VLOOKUP(G7,'รหัสและชื่อกิจกรรมชุมนุม 2-2560'!$B$11:$C$126,2)</f>
        <v>We love English songs</v>
      </c>
      <c r="I7" s="5"/>
      <c r="J7" s="5"/>
    </row>
    <row r="8" spans="2:10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885</v>
      </c>
      <c r="G8" s="37" t="s">
        <v>83</v>
      </c>
      <c r="H8" s="11" t="str">
        <f>VLOOKUP(G8,'รหัสและชื่อกิจกรรมชุมนุม 2-2560'!$B$11:$C$126,2)</f>
        <v>We love English songs</v>
      </c>
      <c r="I8" s="5"/>
      <c r="J8" s="5"/>
    </row>
    <row r="9" spans="2:10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886</v>
      </c>
      <c r="G9" s="37" t="s">
        <v>51</v>
      </c>
      <c r="H9" s="11" t="str">
        <f>VLOOKUP(G9,'รหัสและชื่อกิจกรรมชุมนุม 2-2560'!$B$11:$C$126,2)</f>
        <v>A-MATH</v>
      </c>
      <c r="I9" s="5"/>
      <c r="J9" s="5"/>
    </row>
    <row r="10" spans="2:10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887</v>
      </c>
      <c r="G10" s="37" t="s">
        <v>2921</v>
      </c>
      <c r="H10" s="11" t="str">
        <f>VLOOKUP(G10,'รหัสและชื่อกิจกรรมชุมนุม 2-2560'!$B$11:$C$126,2)</f>
        <v>CROSS WORD</v>
      </c>
      <c r="I10" s="5"/>
      <c r="J10" s="5"/>
    </row>
    <row r="11" spans="2:10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888</v>
      </c>
      <c r="G11" s="37" t="s">
        <v>2921</v>
      </c>
      <c r="H11" s="11" t="str">
        <f>VLOOKUP(G11,'รหัสและชื่อกิจกรรมชุมนุม 2-2560'!$B$11:$C$126,2)</f>
        <v>CROSS WORD</v>
      </c>
      <c r="I11" s="5"/>
      <c r="J11" s="5"/>
    </row>
    <row r="12" spans="2:10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889</v>
      </c>
      <c r="G12" s="37" t="s">
        <v>74</v>
      </c>
      <c r="H12" s="11" t="str">
        <f>VLOOKUP(G12,'รหัสและชื่อกิจกรรมชุมนุม 2-2560'!$B$11:$C$126,2)</f>
        <v>สร้างสรรค์งานพับ</v>
      </c>
      <c r="I12" s="5"/>
      <c r="J12" s="5"/>
    </row>
    <row r="13" spans="2:10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890</v>
      </c>
      <c r="G13" s="37" t="s">
        <v>89</v>
      </c>
      <c r="H13" s="11" t="str">
        <f>VLOOKUP(G13,'รหัสและชื่อกิจกรรมชุมนุม 2-2560'!$B$11:$C$126,2)</f>
        <v>วิทยศิลป์</v>
      </c>
      <c r="I13" s="5"/>
      <c r="J13" s="5"/>
    </row>
    <row r="14" spans="2:10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891</v>
      </c>
      <c r="G14" s="37" t="s">
        <v>83</v>
      </c>
      <c r="H14" s="11" t="str">
        <f>VLOOKUP(G14,'รหัสและชื่อกิจกรรมชุมนุม 2-2560'!$B$11:$C$126,2)</f>
        <v>We love English songs</v>
      </c>
      <c r="I14" s="5"/>
      <c r="J14" s="5"/>
    </row>
    <row r="15" spans="2:10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892</v>
      </c>
      <c r="G15" s="37" t="s">
        <v>107</v>
      </c>
      <c r="H15" s="11" t="str">
        <f>VLOOKUP(G15,'รหัสและชื่อกิจกรรมชุมนุม 2-2560'!$B$11:$C$126,2)</f>
        <v>Super Chef</v>
      </c>
      <c r="I15" s="5"/>
      <c r="J15" s="5"/>
    </row>
    <row r="16" spans="2:10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893</v>
      </c>
      <c r="G16" s="37" t="s">
        <v>83</v>
      </c>
      <c r="H16" s="11" t="str">
        <f>VLOOKUP(G16,'รหัสและชื่อกิจกรรมชุมนุม 2-2560'!$B$11:$C$126,2)</f>
        <v>We love English songs</v>
      </c>
      <c r="I16" s="5"/>
      <c r="J16" s="5"/>
    </row>
    <row r="17" spans="2:10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894</v>
      </c>
      <c r="G17" s="37" t="s">
        <v>83</v>
      </c>
      <c r="H17" s="11" t="str">
        <f>VLOOKUP(G17,'รหัสและชื่อกิจกรรมชุมนุม 2-2560'!$B$11:$C$126,2)</f>
        <v>We love English songs</v>
      </c>
      <c r="I17" s="5"/>
      <c r="J17" s="5"/>
    </row>
    <row r="18" spans="2:10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895</v>
      </c>
      <c r="G18" s="37" t="s">
        <v>89</v>
      </c>
      <c r="H18" s="11" t="str">
        <f>VLOOKUP(G18,'รหัสและชื่อกิจกรรมชุมนุม 2-2560'!$B$11:$C$126,2)</f>
        <v>วิทยศิลป์</v>
      </c>
      <c r="I18" s="5"/>
      <c r="J18" s="5"/>
    </row>
    <row r="19" spans="2:10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896</v>
      </c>
      <c r="G19" s="37" t="s">
        <v>86</v>
      </c>
      <c r="H19" s="11" t="str">
        <f>VLOOKUP(G19,'รหัสและชื่อกิจกรรมชุมนุม 2-2560'!$B$11:$C$126,2)</f>
        <v>ดินญี่ปุ่น</v>
      </c>
      <c r="I19" s="5"/>
      <c r="J19" s="5"/>
    </row>
    <row r="20" spans="2:10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897</v>
      </c>
      <c r="G20" s="37" t="s">
        <v>71</v>
      </c>
      <c r="H20" s="11" t="str">
        <f>VLOOKUP(G20,'รหัสและชื่อกิจกรรมชุมนุม 2-2560'!$B$11:$C$126,2)</f>
        <v>ประชาสัมพันธ์</v>
      </c>
      <c r="I20" s="5"/>
      <c r="J20" s="5"/>
    </row>
    <row r="21" spans="2:10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898</v>
      </c>
      <c r="G21" s="37" t="s">
        <v>86</v>
      </c>
      <c r="H21" s="11" t="str">
        <f>VLOOKUP(G21,'รหัสและชื่อกิจกรรมชุมนุม 2-2560'!$B$11:$C$126,2)</f>
        <v>ดินญี่ปุ่น</v>
      </c>
      <c r="I21" s="5"/>
      <c r="J21" s="5"/>
    </row>
    <row r="22" spans="2:10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899</v>
      </c>
      <c r="G22" s="37" t="s">
        <v>89</v>
      </c>
      <c r="H22" s="11" t="str">
        <f>VLOOKUP(G22,'รหัสและชื่อกิจกรรมชุมนุม 2-2560'!$B$11:$C$126,2)</f>
        <v>วิทยศิลป์</v>
      </c>
      <c r="I22" s="5"/>
      <c r="J22" s="5"/>
    </row>
    <row r="23" spans="2:10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900</v>
      </c>
      <c r="G23" s="37" t="s">
        <v>89</v>
      </c>
      <c r="H23" s="11" t="str">
        <f>VLOOKUP(G23,'รหัสและชื่อกิจกรรมชุมนุม 2-2560'!$B$11:$C$126,2)</f>
        <v>วิทยศิลป์</v>
      </c>
      <c r="I23" s="5"/>
      <c r="J23" s="5"/>
    </row>
    <row r="24" spans="2:10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901</v>
      </c>
      <c r="G24" s="37" t="s">
        <v>84</v>
      </c>
      <c r="H24" s="11" t="str">
        <f>VLOOKUP(G24,'รหัสและชื่อกิจกรรมชุมนุม 2-2560'!$B$11:$C$126,2)</f>
        <v>สนุกคิดพิชิตโครงงาน</v>
      </c>
      <c r="I24" s="5"/>
      <c r="J24" s="5"/>
    </row>
    <row r="25" spans="2:10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902</v>
      </c>
      <c r="G25" s="37" t="s">
        <v>89</v>
      </c>
      <c r="H25" s="11" t="str">
        <f>VLOOKUP(G25,'รหัสและชื่อกิจกรรมชุมนุม 2-2560'!$B$11:$C$126,2)</f>
        <v>วิทยศิลป์</v>
      </c>
      <c r="I25" s="5"/>
      <c r="J25" s="5"/>
    </row>
    <row r="26" spans="2:10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903</v>
      </c>
      <c r="G26" s="37" t="s">
        <v>89</v>
      </c>
      <c r="H26" s="11" t="str">
        <f>VLOOKUP(G26,'รหัสและชื่อกิจกรรมชุมนุม 2-2560'!$B$11:$C$126,2)</f>
        <v>วิทยศิลป์</v>
      </c>
      <c r="I26" s="5"/>
      <c r="J26" s="5"/>
    </row>
    <row r="27" spans="2:10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904</v>
      </c>
      <c r="G27" s="37" t="s">
        <v>51</v>
      </c>
      <c r="H27" s="11" t="str">
        <f>VLOOKUP(G27,'รหัสและชื่อกิจกรรมชุมนุม 2-2560'!$B$11:$C$126,2)</f>
        <v>A-MATH</v>
      </c>
      <c r="I27" s="5"/>
      <c r="J27" s="5"/>
    </row>
    <row r="28" spans="2:10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905</v>
      </c>
      <c r="G28" s="37" t="s">
        <v>68</v>
      </c>
      <c r="H28" s="11" t="str">
        <f>VLOOKUP(G28,'รหัสและชื่อกิจกรรมชุมนุม 2-2560'!$B$11:$C$126,2)</f>
        <v>Recycled by Myself</v>
      </c>
      <c r="I28" s="5"/>
      <c r="J28" s="5"/>
    </row>
    <row r="29" spans="2:10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906</v>
      </c>
      <c r="G29" s="37" t="s">
        <v>89</v>
      </c>
      <c r="H29" s="11" t="str">
        <f>VLOOKUP(G29,'รหัสและชื่อกิจกรรมชุมนุม 2-2560'!$B$11:$C$126,2)</f>
        <v>วิทยศิลป์</v>
      </c>
      <c r="I29" s="5"/>
      <c r="J29" s="5"/>
    </row>
    <row r="30" spans="2:10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907</v>
      </c>
      <c r="G30" s="37" t="s">
        <v>68</v>
      </c>
      <c r="H30" s="11" t="str">
        <f>VLOOKUP(G30,'รหัสและชื่อกิจกรรมชุมนุม 2-2560'!$B$11:$C$126,2)</f>
        <v>Recycled by Myself</v>
      </c>
      <c r="I30" s="5"/>
      <c r="J30" s="5"/>
    </row>
    <row r="31" spans="2:10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908</v>
      </c>
      <c r="G31" s="37" t="s">
        <v>71</v>
      </c>
      <c r="H31" s="11" t="str">
        <f>VLOOKUP(G31,'รหัสและชื่อกิจกรรมชุมนุม 2-2560'!$B$11:$C$126,2)</f>
        <v>ประชาสัมพันธ์</v>
      </c>
      <c r="I31" s="5"/>
      <c r="J31" s="5"/>
    </row>
    <row r="32" spans="2:10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909</v>
      </c>
      <c r="G32" s="37" t="s">
        <v>86</v>
      </c>
      <c r="H32" s="11" t="str">
        <f>VLOOKUP(G32,'รหัสและชื่อกิจกรรมชุมนุม 2-2560'!$B$11:$C$126,2)</f>
        <v>ดินญี่ปุ่น</v>
      </c>
      <c r="I32" s="5"/>
      <c r="J32" s="5"/>
    </row>
    <row r="33" spans="2:10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910</v>
      </c>
      <c r="G33" s="37" t="s">
        <v>51</v>
      </c>
      <c r="H33" s="11" t="str">
        <f>VLOOKUP(G33,'รหัสและชื่อกิจกรรมชุมนุม 2-2560'!$B$11:$C$126,2)</f>
        <v>A-MATH</v>
      </c>
      <c r="I33" s="5"/>
      <c r="J33" s="5"/>
    </row>
    <row r="34" spans="2:10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911</v>
      </c>
      <c r="G34" s="37" t="s">
        <v>86</v>
      </c>
      <c r="H34" s="11" t="str">
        <f>VLOOKUP(G34,'รหัสและชื่อกิจกรรมชุมนุม 2-2560'!$B$11:$C$126,2)</f>
        <v>ดินญี่ปุ่น</v>
      </c>
      <c r="I34" s="5"/>
      <c r="J34" s="5"/>
    </row>
    <row r="35" spans="2:10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912</v>
      </c>
      <c r="G35" s="37" t="s">
        <v>89</v>
      </c>
      <c r="H35" s="11" t="str">
        <f>VLOOKUP(G35,'รหัสและชื่อกิจกรรมชุมนุม 2-2560'!$B$11:$C$126,2)</f>
        <v>วิทยศิลป์</v>
      </c>
      <c r="I35" s="5"/>
      <c r="J35" s="5"/>
    </row>
    <row r="36" spans="2:10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913</v>
      </c>
      <c r="G36" s="37" t="s">
        <v>71</v>
      </c>
      <c r="H36" s="11" t="str">
        <f>VLOOKUP(G36,'รหัสและชื่อกิจกรรมชุมนุม 2-2560'!$B$11:$C$126,2)</f>
        <v>ประชาสัมพันธ์</v>
      </c>
      <c r="I36" s="5"/>
      <c r="J36" s="5"/>
    </row>
    <row r="37" spans="2:10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914</v>
      </c>
      <c r="G37" s="37" t="s">
        <v>68</v>
      </c>
      <c r="H37" s="11" t="str">
        <f>VLOOKUP(G37,'รหัสและชื่อกิจกรรมชุมนุม 2-2560'!$B$11:$C$126,2)</f>
        <v>Recycled by Myself</v>
      </c>
      <c r="I37" s="5"/>
      <c r="J37" s="5"/>
    </row>
    <row r="38" spans="2:10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915</v>
      </c>
      <c r="G38" s="37" t="s">
        <v>84</v>
      </c>
      <c r="H38" s="11" t="str">
        <f>VLOOKUP(G38,'รหัสและชื่อกิจกรรมชุมนุม 2-2560'!$B$11:$C$126,2)</f>
        <v>สนุกคิดพิชิตโครงงาน</v>
      </c>
      <c r="I38" s="5"/>
      <c r="J38" s="5"/>
    </row>
    <row r="39" spans="2:10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916</v>
      </c>
      <c r="G39" s="37" t="s">
        <v>71</v>
      </c>
      <c r="H39" s="11" t="str">
        <f>VLOOKUP(G39,'รหัสและชื่อกิจกรรมชุมนุม 2-2560'!$B$11:$C$126,2)</f>
        <v>ประชาสัมพันธ์</v>
      </c>
      <c r="I39" s="5"/>
      <c r="J39" s="5"/>
    </row>
    <row r="40" spans="2:10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917</v>
      </c>
      <c r="G40" s="37" t="s">
        <v>68</v>
      </c>
      <c r="H40" s="11" t="str">
        <f>VLOOKUP(G40,'รหัสและชื่อกิจกรรมชุมนุม 2-2560'!$B$11:$C$126,2)</f>
        <v>Recycled by Myself</v>
      </c>
      <c r="I40" s="5"/>
      <c r="J40" s="5"/>
    </row>
    <row r="41" spans="2:10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918</v>
      </c>
      <c r="G41" s="37" t="s">
        <v>51</v>
      </c>
      <c r="H41" s="11" t="str">
        <f>VLOOKUP(G41,'รหัสและชื่อกิจกรรมชุมนุม 2-2560'!$B$11:$C$126,2)</f>
        <v>A-MATH</v>
      </c>
      <c r="I41" s="5"/>
      <c r="J41" s="5"/>
    </row>
    <row r="42" spans="2:10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919</v>
      </c>
      <c r="G42" s="37" t="s">
        <v>86</v>
      </c>
      <c r="H42" s="11" t="str">
        <f>VLOOKUP(G42,'รหัสและชื่อกิจกรรมชุมนุม 2-2560'!$B$11:$C$126,2)</f>
        <v>ดินญี่ปุ่น</v>
      </c>
      <c r="I42" s="5"/>
      <c r="J42" s="5"/>
    </row>
    <row r="43" spans="2:10" ht="12.75" customHeight="1">
      <c r="E43" s="25" t="s">
        <v>1368</v>
      </c>
      <c r="H43" s="45"/>
    </row>
    <row r="44" spans="2:10" ht="12.75" customHeight="1">
      <c r="E44" s="8"/>
    </row>
    <row r="45" spans="2:10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6" t="s">
        <v>2958</v>
      </c>
      <c r="H45" s="2" t="s">
        <v>6</v>
      </c>
      <c r="I45" s="2" t="s">
        <v>2961</v>
      </c>
      <c r="J45" s="2" t="s">
        <v>0</v>
      </c>
    </row>
    <row r="46" spans="2:10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921</v>
      </c>
      <c r="G46" s="37" t="s">
        <v>94</v>
      </c>
      <c r="H46" s="11" t="str">
        <f>VLOOKUP(G46,'รหัสและชื่อกิจกรรมชุมนุม 2-2560'!$B$11:$C$126,2)</f>
        <v>มดแดงแปลงร่าง</v>
      </c>
      <c r="I46" s="5"/>
      <c r="J46" s="5"/>
    </row>
    <row r="47" spans="2:10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922</v>
      </c>
      <c r="G47" s="37" t="s">
        <v>49</v>
      </c>
      <c r="H47" s="11" t="str">
        <f>VLOOKUP(G47,'รหัสและชื่อกิจกรรมชุมนุม 2-2560'!$B$11:$C$126,2)</f>
        <v>ซูโดกุ 1</v>
      </c>
      <c r="I47" s="5"/>
      <c r="J47" s="5"/>
    </row>
    <row r="48" spans="2:10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923</v>
      </c>
      <c r="G48" s="37" t="s">
        <v>94</v>
      </c>
      <c r="H48" s="11" t="str">
        <f>VLOOKUP(G48,'รหัสและชื่อกิจกรรมชุมนุม 2-2560'!$B$11:$C$126,2)</f>
        <v>มดแดงแปลงร่าง</v>
      </c>
      <c r="I48" s="5"/>
      <c r="J48" s="5"/>
    </row>
    <row r="49" spans="2:10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924</v>
      </c>
      <c r="G49" s="37" t="s">
        <v>107</v>
      </c>
      <c r="H49" s="11" t="str">
        <f>VLOOKUP(G49,'รหัสและชื่อกิจกรรมชุมนุม 2-2560'!$B$11:$C$126,2)</f>
        <v>Super Chef</v>
      </c>
      <c r="I49" s="5"/>
      <c r="J49" s="5"/>
    </row>
    <row r="50" spans="2:10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925</v>
      </c>
      <c r="G50" s="37" t="s">
        <v>49</v>
      </c>
      <c r="H50" s="11" t="str">
        <f>VLOOKUP(G50,'รหัสและชื่อกิจกรรมชุมนุม 2-2560'!$B$11:$C$126,2)</f>
        <v>ซูโดกุ 1</v>
      </c>
      <c r="I50" s="5"/>
      <c r="J50" s="5"/>
    </row>
    <row r="51" spans="2:10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926</v>
      </c>
      <c r="G51" s="37" t="s">
        <v>107</v>
      </c>
      <c r="H51" s="11" t="str">
        <f>VLOOKUP(G51,'รหัสและชื่อกิจกรรมชุมนุม 2-2560'!$B$11:$C$126,2)</f>
        <v>Super Chef</v>
      </c>
      <c r="I51" s="5"/>
      <c r="J51" s="5"/>
    </row>
    <row r="52" spans="2:10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927</v>
      </c>
      <c r="G52" s="37" t="s">
        <v>83</v>
      </c>
      <c r="H52" s="11" t="str">
        <f>VLOOKUP(G52,'รหัสและชื่อกิจกรรมชุมนุม 2-2560'!$B$11:$C$126,2)</f>
        <v>We love English songs</v>
      </c>
      <c r="I52" s="5"/>
      <c r="J52" s="5"/>
    </row>
    <row r="53" spans="2:10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928</v>
      </c>
      <c r="G53" s="37" t="s">
        <v>89</v>
      </c>
      <c r="H53" s="11" t="str">
        <f>VLOOKUP(G53,'รหัสและชื่อกิจกรรมชุมนุม 2-2560'!$B$11:$C$126,2)</f>
        <v>วิทยศิลป์</v>
      </c>
      <c r="I53" s="5"/>
      <c r="J53" s="5"/>
    </row>
    <row r="54" spans="2:10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929</v>
      </c>
      <c r="G54" s="37" t="s">
        <v>90</v>
      </c>
      <c r="H54" s="11" t="str">
        <f>VLOOKUP(G54,'รหัสและชื่อกิจกรรมชุมนุม 2-2560'!$B$11:$C$126,2)</f>
        <v>จรวดขวดน้ำ</v>
      </c>
      <c r="I54" s="5"/>
      <c r="J54" s="5"/>
    </row>
    <row r="55" spans="2:10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930</v>
      </c>
      <c r="G55" s="37" t="s">
        <v>90</v>
      </c>
      <c r="H55" s="11" t="str">
        <f>VLOOKUP(G55,'รหัสและชื่อกิจกรรมชุมนุม 2-2560'!$B$11:$C$126,2)</f>
        <v>จรวดขวดน้ำ</v>
      </c>
      <c r="I55" s="5"/>
      <c r="J55" s="5"/>
    </row>
    <row r="56" spans="2:10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931</v>
      </c>
      <c r="G56" s="37" t="s">
        <v>51</v>
      </c>
      <c r="H56" s="11" t="str">
        <f>VLOOKUP(G56,'รหัสและชื่อกิจกรรมชุมนุม 2-2560'!$B$11:$C$126,2)</f>
        <v>A-MATH</v>
      </c>
      <c r="I56" s="5"/>
      <c r="J56" s="5"/>
    </row>
    <row r="57" spans="2:10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932</v>
      </c>
      <c r="G57" s="37" t="s">
        <v>94</v>
      </c>
      <c r="H57" s="11" t="str">
        <f>VLOOKUP(G57,'รหัสและชื่อกิจกรรมชุมนุม 2-2560'!$B$11:$C$126,2)</f>
        <v>มดแดงแปลงร่าง</v>
      </c>
      <c r="I57" s="5"/>
      <c r="J57" s="5"/>
    </row>
    <row r="58" spans="2:10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933</v>
      </c>
      <c r="G58" s="37" t="s">
        <v>94</v>
      </c>
      <c r="H58" s="11" t="str">
        <f>VLOOKUP(G58,'รหัสและชื่อกิจกรรมชุมนุม 2-2560'!$B$11:$C$126,2)</f>
        <v>มดแดงแปลงร่าง</v>
      </c>
      <c r="I58" s="5"/>
      <c r="J58" s="5"/>
    </row>
    <row r="59" spans="2:10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934</v>
      </c>
      <c r="G59" s="37" t="s">
        <v>64</v>
      </c>
      <c r="H59" s="11" t="str">
        <f>VLOOKUP(G59,'รหัสและชื่อกิจกรรมชุมนุม 2-2560'!$B$11:$C$126,2)</f>
        <v>สวดมนต์แปลและสรภัญญะ</v>
      </c>
      <c r="I59" s="5"/>
      <c r="J59" s="5"/>
    </row>
    <row r="60" spans="2:10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935</v>
      </c>
      <c r="G60" s="37" t="s">
        <v>94</v>
      </c>
      <c r="H60" s="11" t="str">
        <f>VLOOKUP(G60,'รหัสและชื่อกิจกรรมชุมนุม 2-2560'!$B$11:$C$126,2)</f>
        <v>มดแดงแปลงร่าง</v>
      </c>
      <c r="I60" s="5"/>
      <c r="J60" s="5"/>
    </row>
    <row r="61" spans="2:10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936</v>
      </c>
      <c r="G61" s="37" t="s">
        <v>98</v>
      </c>
      <c r="H61" s="11" t="str">
        <f>VLOOKUP(G61,'รหัสและชื่อกิจกรรมชุมนุม 2-2560'!$B$11:$C$126,2)</f>
        <v>Amazing Science</v>
      </c>
      <c r="I61" s="5"/>
      <c r="J61" s="5"/>
    </row>
    <row r="62" spans="2:10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937</v>
      </c>
      <c r="G62" s="37" t="s">
        <v>67</v>
      </c>
      <c r="H62" s="11" t="str">
        <f>VLOOKUP(G62,'รหัสและชื่อกิจกรรมชุมนุม 2-2560'!$B$11:$C$126,2)</f>
        <v>ของเหลือใช้อะไรก็ดี!</v>
      </c>
      <c r="I62" s="5"/>
      <c r="J62" s="5"/>
    </row>
    <row r="63" spans="2:10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938</v>
      </c>
      <c r="G63" s="37" t="s">
        <v>68</v>
      </c>
      <c r="H63" s="11" t="str">
        <f>VLOOKUP(G63,'รหัสและชื่อกิจกรรมชุมนุม 2-2560'!$B$11:$C$126,2)</f>
        <v>Recycled by Myself</v>
      </c>
      <c r="I63" s="5"/>
      <c r="J63" s="5"/>
    </row>
    <row r="64" spans="2:10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939</v>
      </c>
      <c r="G64" s="37" t="s">
        <v>45</v>
      </c>
      <c r="H64" s="11" t="str">
        <f>VLOOKUP(G64,'รหัสและชื่อกิจกรรมชุมนุม 2-2560'!$B$11:$C$126,2)</f>
        <v>เพาะเห็ด</v>
      </c>
      <c r="I64" s="5"/>
      <c r="J64" s="5"/>
    </row>
    <row r="65" spans="2:10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940</v>
      </c>
      <c r="G65" s="37" t="s">
        <v>62</v>
      </c>
      <c r="H65" s="11" t="str">
        <f>VLOOKUP(G65,'รหัสและชื่อกิจกรรมชุมนุม 2-2560'!$B$11:$C$126,2)</f>
        <v>สนุกกันคำคมภาษาไทย</v>
      </c>
      <c r="I65" s="5"/>
      <c r="J65" s="5"/>
    </row>
    <row r="66" spans="2:10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941</v>
      </c>
      <c r="G66" s="37" t="s">
        <v>107</v>
      </c>
      <c r="H66" s="11" t="str">
        <f>VLOOKUP(G66,'รหัสและชื่อกิจกรรมชุมนุม 2-2560'!$B$11:$C$126,2)</f>
        <v>Super Chef</v>
      </c>
      <c r="I66" s="5"/>
      <c r="J66" s="5"/>
    </row>
    <row r="67" spans="2:10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942</v>
      </c>
      <c r="G67" s="37" t="s">
        <v>107</v>
      </c>
      <c r="H67" s="11" t="str">
        <f>VLOOKUP(G67,'รหัสและชื่อกิจกรรมชุมนุม 2-2560'!$B$11:$C$126,2)</f>
        <v>Super Chef</v>
      </c>
      <c r="I67" s="5"/>
      <c r="J67" s="5"/>
    </row>
    <row r="68" spans="2:10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943</v>
      </c>
      <c r="G68" s="37" t="s">
        <v>45</v>
      </c>
      <c r="H68" s="11" t="str">
        <f>VLOOKUP(G68,'รหัสและชื่อกิจกรรมชุมนุม 2-2560'!$B$11:$C$126,2)</f>
        <v>เพาะเห็ด</v>
      </c>
      <c r="I68" s="5"/>
      <c r="J68" s="5"/>
    </row>
    <row r="69" spans="2:10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944</v>
      </c>
      <c r="G69" s="37" t="s">
        <v>107</v>
      </c>
      <c r="H69" s="11" t="str">
        <f>VLOOKUP(G69,'รหัสและชื่อกิจกรรมชุมนุม 2-2560'!$B$11:$C$126,2)</f>
        <v>Super Chef</v>
      </c>
      <c r="I69" s="5"/>
      <c r="J69" s="5"/>
    </row>
    <row r="70" spans="2:10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945</v>
      </c>
      <c r="G70" s="37" t="s">
        <v>45</v>
      </c>
      <c r="H70" s="11" t="str">
        <f>VLOOKUP(G70,'รหัสและชื่อกิจกรรมชุมนุม 2-2560'!$B$11:$C$126,2)</f>
        <v>เพาะเห็ด</v>
      </c>
      <c r="I70" s="5"/>
      <c r="J70" s="5"/>
    </row>
    <row r="71" spans="2:10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946</v>
      </c>
      <c r="G71" s="37" t="s">
        <v>107</v>
      </c>
      <c r="H71" s="11" t="str">
        <f>VLOOKUP(G71,'รหัสและชื่อกิจกรรมชุมนุม 2-2560'!$B$11:$C$126,2)</f>
        <v>Super Chef</v>
      </c>
      <c r="I71" s="5"/>
      <c r="J71" s="5"/>
    </row>
    <row r="72" spans="2:10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947</v>
      </c>
      <c r="G72" s="37" t="s">
        <v>107</v>
      </c>
      <c r="H72" s="11" t="str">
        <f>VLOOKUP(G72,'รหัสและชื่อกิจกรรมชุมนุม 2-2560'!$B$11:$C$126,2)</f>
        <v>Super Chef</v>
      </c>
      <c r="I72" s="5"/>
      <c r="J72" s="5"/>
    </row>
    <row r="73" spans="2:10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948</v>
      </c>
      <c r="G73" s="37" t="s">
        <v>107</v>
      </c>
      <c r="H73" s="11" t="str">
        <f>VLOOKUP(G73,'รหัสและชื่อกิจกรรมชุมนุม 2-2560'!$B$11:$C$126,2)</f>
        <v>Super Chef</v>
      </c>
      <c r="I73" s="5"/>
      <c r="J73" s="5"/>
    </row>
    <row r="74" spans="2:10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949</v>
      </c>
      <c r="G74" s="37" t="s">
        <v>94</v>
      </c>
      <c r="H74" s="11" t="str">
        <f>VLOOKUP(G74,'รหัสและชื่อกิจกรรมชุมนุม 2-2560'!$B$11:$C$126,2)</f>
        <v>มดแดงแปลงร่าง</v>
      </c>
      <c r="I74" s="5"/>
      <c r="J74" s="5"/>
    </row>
    <row r="75" spans="2:10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950</v>
      </c>
      <c r="G75" s="37" t="s">
        <v>66</v>
      </c>
      <c r="H75" s="11" t="str">
        <f>VLOOKUP(G75,'รหัสและชื่อกิจกรรมชุมนุม 2-2560'!$B$11:$C$126,2)</f>
        <v>Ed.drawing</v>
      </c>
      <c r="I75" s="5"/>
      <c r="J75" s="5"/>
    </row>
    <row r="76" spans="2:10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951</v>
      </c>
      <c r="G76" s="37" t="s">
        <v>68</v>
      </c>
      <c r="H76" s="11" t="str">
        <f>VLOOKUP(G76,'รหัสและชื่อกิจกรรมชุมนุม 2-2560'!$B$11:$C$126,2)</f>
        <v>Recycled by Myself</v>
      </c>
      <c r="I76" s="5"/>
      <c r="J76" s="5"/>
    </row>
    <row r="77" spans="2:10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952</v>
      </c>
      <c r="G77" s="37" t="s">
        <v>107</v>
      </c>
      <c r="H77" s="11" t="str">
        <f>VLOOKUP(G77,'รหัสและชื่อกิจกรรมชุมนุม 2-2560'!$B$11:$C$126,2)</f>
        <v>Super Chef</v>
      </c>
      <c r="I77" s="5"/>
      <c r="J77" s="5"/>
    </row>
    <row r="78" spans="2:10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953</v>
      </c>
      <c r="G78" s="37" t="s">
        <v>107</v>
      </c>
      <c r="H78" s="11" t="str">
        <f>VLOOKUP(G78,'รหัสและชื่อกิจกรรมชุมนุม 2-2560'!$B$11:$C$126,2)</f>
        <v>Super Chef</v>
      </c>
      <c r="I78" s="5"/>
      <c r="J78" s="5"/>
    </row>
    <row r="79" spans="2:10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954</v>
      </c>
      <c r="G79" s="37" t="s">
        <v>107</v>
      </c>
      <c r="H79" s="11" t="str">
        <f>VLOOKUP(G79,'รหัสและชื่อกิจกรรมชุมนุม 2-2560'!$B$11:$C$126,2)</f>
        <v>Super Chef</v>
      </c>
      <c r="I79" s="5"/>
      <c r="J79" s="5"/>
    </row>
    <row r="80" spans="2:10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955</v>
      </c>
      <c r="G80" s="37" t="s">
        <v>66</v>
      </c>
      <c r="H80" s="11" t="str">
        <f>VLOOKUP(G80,'รหัสและชื่อกิจกรรมชุมนุม 2-2560'!$B$11:$C$126,2)</f>
        <v>Ed.drawing</v>
      </c>
      <c r="I80" s="5"/>
      <c r="J80" s="5"/>
    </row>
    <row r="81" spans="2:10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956</v>
      </c>
      <c r="G81" s="37" t="s">
        <v>107</v>
      </c>
      <c r="H81" s="11" t="str">
        <f>VLOOKUP(G81,'รหัสและชื่อกิจกรรมชุมนุม 2-2560'!$B$11:$C$126,2)</f>
        <v>Super Chef</v>
      </c>
      <c r="I81" s="5"/>
      <c r="J81" s="5"/>
    </row>
    <row r="82" spans="2:10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957</v>
      </c>
      <c r="G82" s="37" t="s">
        <v>45</v>
      </c>
      <c r="H82" s="11" t="str">
        <f>VLOOKUP(G82,'รหัสและชื่อกิจกรรมชุมนุม 2-2560'!$B$11:$C$126,2)</f>
        <v>เพาะเห็ด</v>
      </c>
      <c r="I82" s="5"/>
      <c r="J82" s="5"/>
    </row>
    <row r="83" spans="2:10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958</v>
      </c>
      <c r="G83" s="37" t="s">
        <v>67</v>
      </c>
      <c r="H83" s="11" t="str">
        <f>VLOOKUP(G83,'รหัสและชื่อกิจกรรมชุมนุม 2-2560'!$B$11:$C$126,2)</f>
        <v>ของเหลือใช้อะไรก็ดี!</v>
      </c>
      <c r="I83" s="5"/>
      <c r="J83" s="5"/>
    </row>
    <row r="84" spans="2:10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959</v>
      </c>
      <c r="G84" s="37" t="s">
        <v>71</v>
      </c>
      <c r="H84" s="11" t="str">
        <f>VLOOKUP(G84,'รหัสและชื่อกิจกรรมชุมนุม 2-2560'!$B$11:$C$126,2)</f>
        <v>ประชาสัมพันธ์</v>
      </c>
      <c r="I84" s="5"/>
      <c r="J84" s="5"/>
    </row>
    <row r="85" spans="2:10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960</v>
      </c>
      <c r="G85" s="37" t="s">
        <v>94</v>
      </c>
      <c r="H85" s="11" t="str">
        <f>VLOOKUP(G85,'รหัสและชื่อกิจกรรมชุมนุม 2-2560'!$B$11:$C$126,2)</f>
        <v>มดแดงแปลงร่าง</v>
      </c>
      <c r="I85" s="5"/>
      <c r="J85" s="5"/>
    </row>
    <row r="86" spans="2:10" ht="12.75" customHeight="1">
      <c r="E86" s="25" t="s">
        <v>1369</v>
      </c>
      <c r="H86" s="45"/>
    </row>
    <row r="87" spans="2:10" ht="12.75" customHeight="1">
      <c r="E87" s="8"/>
    </row>
    <row r="88" spans="2:10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6" t="s">
        <v>2958</v>
      </c>
      <c r="H88" s="2" t="s">
        <v>6</v>
      </c>
      <c r="I88" s="2" t="s">
        <v>2961</v>
      </c>
      <c r="J88" s="2" t="s">
        <v>0</v>
      </c>
    </row>
    <row r="89" spans="2:10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962</v>
      </c>
      <c r="G89" s="37" t="s">
        <v>77</v>
      </c>
      <c r="H89" s="11" t="str">
        <f>VLOOKUP(G89,'รหัสและชื่อกิจกรรมชุมนุม 2-2560'!$B$11:$C$126,2)</f>
        <v>Public Speaking</v>
      </c>
      <c r="I89" s="5"/>
      <c r="J89" s="5"/>
    </row>
    <row r="90" spans="2:10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963</v>
      </c>
      <c r="G90" s="37" t="s">
        <v>75</v>
      </c>
      <c r="H90" s="11" t="str">
        <f>VLOOKUP(G90,'รหัสและชื่อกิจกรรมชุมนุม 2-2560'!$B$11:$C$126,2)</f>
        <v>Skit</v>
      </c>
      <c r="I90" s="5"/>
      <c r="J90" s="5"/>
    </row>
    <row r="91" spans="2:10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964</v>
      </c>
      <c r="G91" s="37" t="s">
        <v>75</v>
      </c>
      <c r="H91" s="11" t="str">
        <f>VLOOKUP(G91,'รหัสและชื่อกิจกรรมชุมนุม 2-2560'!$B$11:$C$126,2)</f>
        <v>Skit</v>
      </c>
      <c r="I91" s="5"/>
      <c r="J91" s="5"/>
    </row>
    <row r="92" spans="2:10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965</v>
      </c>
      <c r="G92" s="37" t="s">
        <v>76</v>
      </c>
      <c r="H92" s="11" t="str">
        <f>VLOOKUP(G92,'รหัสและชื่อกิจกรรมชุมนุม 2-2560'!$B$11:$C$126,2)</f>
        <v>รักษ์ภาษาอังกฤษ</v>
      </c>
      <c r="I92" s="5"/>
      <c r="J92" s="5"/>
    </row>
    <row r="93" spans="2:10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966</v>
      </c>
      <c r="G93" s="37" t="s">
        <v>76</v>
      </c>
      <c r="H93" s="11" t="str">
        <f>VLOOKUP(G93,'รหัสและชื่อกิจกรรมชุมนุม 2-2560'!$B$11:$C$126,2)</f>
        <v>รักษ์ภาษาอังกฤษ</v>
      </c>
      <c r="I93" s="5"/>
      <c r="J93" s="5"/>
    </row>
    <row r="94" spans="2:10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967</v>
      </c>
      <c r="G94" s="37" t="s">
        <v>77</v>
      </c>
      <c r="H94" s="11" t="str">
        <f>VLOOKUP(G94,'รหัสและชื่อกิจกรรมชุมนุม 2-2560'!$B$11:$C$126,2)</f>
        <v>Public Speaking</v>
      </c>
      <c r="I94" s="5"/>
      <c r="J94" s="5"/>
    </row>
    <row r="95" spans="2:10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968</v>
      </c>
      <c r="G95" s="37" t="s">
        <v>76</v>
      </c>
      <c r="H95" s="11" t="str">
        <f>VLOOKUP(G95,'รหัสและชื่อกิจกรรมชุมนุม 2-2560'!$B$11:$C$126,2)</f>
        <v>รักษ์ภาษาอังกฤษ</v>
      </c>
      <c r="I95" s="5"/>
      <c r="J95" s="5"/>
    </row>
    <row r="96" spans="2:10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969</v>
      </c>
      <c r="G96" s="37" t="s">
        <v>77</v>
      </c>
      <c r="H96" s="11" t="str">
        <f>VLOOKUP(G96,'รหัสและชื่อกิจกรรมชุมนุม 2-2560'!$B$11:$C$126,2)</f>
        <v>Public Speaking</v>
      </c>
      <c r="I96" s="5"/>
      <c r="J96" s="5"/>
    </row>
    <row r="97" spans="2:10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970</v>
      </c>
      <c r="G97" s="37" t="s">
        <v>77</v>
      </c>
      <c r="H97" s="11" t="str">
        <f>VLOOKUP(G97,'รหัสและชื่อกิจกรรมชุมนุม 2-2560'!$B$11:$C$126,2)</f>
        <v>Public Speaking</v>
      </c>
      <c r="I97" s="5"/>
      <c r="J97" s="5"/>
    </row>
    <row r="98" spans="2:10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971</v>
      </c>
      <c r="G98" s="37" t="s">
        <v>77</v>
      </c>
      <c r="H98" s="11" t="str">
        <f>VLOOKUP(G98,'รหัสและชื่อกิจกรรมชุมนุม 2-2560'!$B$11:$C$126,2)</f>
        <v>Public Speaking</v>
      </c>
      <c r="I98" s="5"/>
      <c r="J98" s="5"/>
    </row>
    <row r="99" spans="2:10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972</v>
      </c>
      <c r="G99" s="37" t="s">
        <v>75</v>
      </c>
      <c r="H99" s="11" t="str">
        <f>VLOOKUP(G99,'รหัสและชื่อกิจกรรมชุมนุม 2-2560'!$B$11:$C$126,2)</f>
        <v>Skit</v>
      </c>
      <c r="I99" s="5"/>
      <c r="J99" s="5"/>
    </row>
    <row r="100" spans="2:10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973</v>
      </c>
      <c r="G100" s="37" t="s">
        <v>76</v>
      </c>
      <c r="H100" s="11" t="str">
        <f>VLOOKUP(G100,'รหัสและชื่อกิจกรรมชุมนุม 2-2560'!$B$11:$C$126,2)</f>
        <v>รักษ์ภาษาอังกฤษ</v>
      </c>
      <c r="I100" s="5"/>
      <c r="J100" s="5"/>
    </row>
    <row r="101" spans="2:10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974</v>
      </c>
      <c r="G101" s="37" t="s">
        <v>77</v>
      </c>
      <c r="H101" s="11" t="str">
        <f>VLOOKUP(G101,'รหัสและชื่อกิจกรรมชุมนุม 2-2560'!$B$11:$C$126,2)</f>
        <v>Public Speaking</v>
      </c>
      <c r="I101" s="5"/>
      <c r="J101" s="5"/>
    </row>
    <row r="102" spans="2:10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975</v>
      </c>
      <c r="G102" s="37" t="s">
        <v>75</v>
      </c>
      <c r="H102" s="11" t="str">
        <f>VLOOKUP(G102,'รหัสและชื่อกิจกรรมชุมนุม 2-2560'!$B$11:$C$126,2)</f>
        <v>Skit</v>
      </c>
      <c r="I102" s="5"/>
      <c r="J102" s="5"/>
    </row>
    <row r="103" spans="2:10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976</v>
      </c>
      <c r="G103" s="37" t="s">
        <v>77</v>
      </c>
      <c r="H103" s="11" t="str">
        <f>VLOOKUP(G103,'รหัสและชื่อกิจกรรมชุมนุม 2-2560'!$B$11:$C$126,2)</f>
        <v>Public Speaking</v>
      </c>
      <c r="I103" s="5"/>
      <c r="J103" s="5"/>
    </row>
    <row r="104" spans="2:10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977</v>
      </c>
      <c r="G104" s="37" t="s">
        <v>76</v>
      </c>
      <c r="H104" s="11" t="str">
        <f>VLOOKUP(G104,'รหัสและชื่อกิจกรรมชุมนุม 2-2560'!$B$11:$C$126,2)</f>
        <v>รักษ์ภาษาอังกฤษ</v>
      </c>
      <c r="I104" s="5"/>
      <c r="J104" s="5"/>
    </row>
    <row r="105" spans="2:10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978</v>
      </c>
      <c r="G105" s="37" t="s">
        <v>76</v>
      </c>
      <c r="H105" s="11" t="str">
        <f>VLOOKUP(G105,'รหัสและชื่อกิจกรรมชุมนุม 2-2560'!$B$11:$C$126,2)</f>
        <v>รักษ์ภาษาอังกฤษ</v>
      </c>
      <c r="I105" s="5"/>
      <c r="J105" s="5"/>
    </row>
    <row r="106" spans="2:10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979</v>
      </c>
      <c r="G106" s="37" t="s">
        <v>75</v>
      </c>
      <c r="H106" s="11" t="str">
        <f>VLOOKUP(G106,'รหัสและชื่อกิจกรรมชุมนุม 2-2560'!$B$11:$C$126,2)</f>
        <v>Skit</v>
      </c>
      <c r="I106" s="5"/>
      <c r="J106" s="5"/>
    </row>
    <row r="107" spans="2:10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980</v>
      </c>
      <c r="G107" s="37" t="s">
        <v>75</v>
      </c>
      <c r="H107" s="11" t="str">
        <f>VLOOKUP(G107,'รหัสและชื่อกิจกรรมชุมนุม 2-2560'!$B$11:$C$126,2)</f>
        <v>Skit</v>
      </c>
      <c r="I107" s="5"/>
      <c r="J107" s="5"/>
    </row>
    <row r="108" spans="2:10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981</v>
      </c>
      <c r="G108" s="37" t="s">
        <v>75</v>
      </c>
      <c r="H108" s="11" t="str">
        <f>VLOOKUP(G108,'รหัสและชื่อกิจกรรมชุมนุม 2-2560'!$B$11:$C$126,2)</f>
        <v>Skit</v>
      </c>
      <c r="I108" s="5"/>
      <c r="J108" s="5"/>
    </row>
    <row r="109" spans="2:10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982</v>
      </c>
      <c r="G109" s="37" t="s">
        <v>843</v>
      </c>
      <c r="H109" s="11" t="str">
        <f>VLOOKUP(G109,'รหัสและชื่อกิจกรรมชุมนุม 2-2560'!$B$11:$C$126,2)</f>
        <v xml:space="preserve"> --&gt;  ลาออก  &lt;--</v>
      </c>
      <c r="I109" s="5"/>
      <c r="J109" s="5"/>
    </row>
    <row r="110" spans="2:10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983</v>
      </c>
      <c r="G110" s="37" t="s">
        <v>76</v>
      </c>
      <c r="H110" s="11" t="str">
        <f>VLOOKUP(G110,'รหัสและชื่อกิจกรรมชุมนุม 2-2560'!$B$11:$C$126,2)</f>
        <v>รักษ์ภาษาอังกฤษ</v>
      </c>
      <c r="I110" s="5"/>
      <c r="J110" s="5"/>
    </row>
    <row r="111" spans="2:10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984</v>
      </c>
      <c r="G111" s="37" t="s">
        <v>76</v>
      </c>
      <c r="H111" s="11" t="str">
        <f>VLOOKUP(G111,'รหัสและชื่อกิจกรรมชุมนุม 2-2560'!$B$11:$C$126,2)</f>
        <v>รักษ์ภาษาอังกฤษ</v>
      </c>
      <c r="I111" s="5"/>
      <c r="J111" s="5"/>
    </row>
    <row r="112" spans="2:10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985</v>
      </c>
      <c r="G112" s="37" t="s">
        <v>77</v>
      </c>
      <c r="H112" s="11" t="str">
        <f>VLOOKUP(G112,'รหัสและชื่อกิจกรรมชุมนุม 2-2560'!$B$11:$C$126,2)</f>
        <v>Public Speaking</v>
      </c>
      <c r="I112" s="5"/>
      <c r="J112" s="5"/>
    </row>
    <row r="113" spans="2:10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986</v>
      </c>
      <c r="G113" s="37" t="s">
        <v>76</v>
      </c>
      <c r="H113" s="11" t="str">
        <f>VLOOKUP(G113,'รหัสและชื่อกิจกรรมชุมนุม 2-2560'!$B$11:$C$126,2)</f>
        <v>รักษ์ภาษาอังกฤษ</v>
      </c>
      <c r="I113" s="5"/>
      <c r="J113" s="5"/>
    </row>
    <row r="114" spans="2:10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987</v>
      </c>
      <c r="G114" s="37" t="s">
        <v>77</v>
      </c>
      <c r="H114" s="11" t="str">
        <f>VLOOKUP(G114,'รหัสและชื่อกิจกรรมชุมนุม 2-2560'!$B$11:$C$126,2)</f>
        <v>Public Speaking</v>
      </c>
      <c r="I114" s="5"/>
      <c r="J114" s="5"/>
    </row>
    <row r="115" spans="2:10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988</v>
      </c>
      <c r="G115" s="37" t="s">
        <v>76</v>
      </c>
      <c r="H115" s="11" t="str">
        <f>VLOOKUP(G115,'รหัสและชื่อกิจกรรมชุมนุม 2-2560'!$B$11:$C$126,2)</f>
        <v>รักษ์ภาษาอังกฤษ</v>
      </c>
      <c r="I115" s="5"/>
      <c r="J115" s="5"/>
    </row>
    <row r="116" spans="2:10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989</v>
      </c>
      <c r="G116" s="37" t="s">
        <v>75</v>
      </c>
      <c r="H116" s="11" t="str">
        <f>VLOOKUP(G116,'รหัสและชื่อกิจกรรมชุมนุม 2-2560'!$B$11:$C$126,2)</f>
        <v>Skit</v>
      </c>
      <c r="I116" s="5"/>
      <c r="J116" s="5"/>
    </row>
    <row r="117" spans="2:10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990</v>
      </c>
      <c r="G117" s="37" t="s">
        <v>75</v>
      </c>
      <c r="H117" s="11" t="str">
        <f>VLOOKUP(G117,'รหัสและชื่อกิจกรรมชุมนุม 2-2560'!$B$11:$C$126,2)</f>
        <v>Skit</v>
      </c>
      <c r="I117" s="5"/>
      <c r="J117" s="5"/>
    </row>
    <row r="118" spans="2:10" ht="12.75" customHeight="1">
      <c r="E118" s="25" t="s">
        <v>1370</v>
      </c>
      <c r="H118" s="45"/>
    </row>
    <row r="119" spans="2:10" ht="12.75" customHeight="1">
      <c r="E119" s="8"/>
    </row>
    <row r="120" spans="2:10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6" t="s">
        <v>2958</v>
      </c>
      <c r="H120" s="2" t="s">
        <v>6</v>
      </c>
      <c r="I120" s="2" t="s">
        <v>2961</v>
      </c>
      <c r="J120" s="2" t="s">
        <v>0</v>
      </c>
    </row>
    <row r="121" spans="2:10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991</v>
      </c>
      <c r="G121" s="37" t="s">
        <v>49</v>
      </c>
      <c r="H121" s="11" t="str">
        <f>VLOOKUP(G121,'รหัสและชื่อกิจกรรมชุมนุม 2-2560'!$B$11:$C$126,2)</f>
        <v>ซูโดกุ 1</v>
      </c>
      <c r="I121" s="5"/>
      <c r="J121" s="5"/>
    </row>
    <row r="122" spans="2:10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992</v>
      </c>
      <c r="G122" s="37" t="s">
        <v>90</v>
      </c>
      <c r="H122" s="11" t="str">
        <f>VLOOKUP(G122,'รหัสและชื่อกิจกรรมชุมนุม 2-2560'!$B$11:$C$126,2)</f>
        <v>จรวดขวดน้ำ</v>
      </c>
      <c r="I122" s="5"/>
      <c r="J122" s="5"/>
    </row>
    <row r="123" spans="2:10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993</v>
      </c>
      <c r="G123" s="37" t="s">
        <v>49</v>
      </c>
      <c r="H123" s="11" t="str">
        <f>VLOOKUP(G123,'รหัสและชื่อกิจกรรมชุมนุม 2-2560'!$B$11:$C$126,2)</f>
        <v>ซูโดกุ 1</v>
      </c>
      <c r="I123" s="5"/>
      <c r="J123" s="5"/>
    </row>
    <row r="124" spans="2:10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994</v>
      </c>
      <c r="G124" s="37" t="s">
        <v>875</v>
      </c>
      <c r="H124" s="11" t="str">
        <f>VLOOKUP(G124,'รหัสและชื่อกิจกรรมชุมนุม 2-2560'!$B$11:$C$126,2)</f>
        <v>คนเลี้ยงกุ้งเครฟิต</v>
      </c>
      <c r="I124" s="5"/>
      <c r="J124" s="5"/>
    </row>
    <row r="125" spans="2:10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995</v>
      </c>
      <c r="G125" s="37" t="s">
        <v>102</v>
      </c>
      <c r="H125" s="11" t="str">
        <f>VLOOKUP(G125,'รหัสและชื่อกิจกรรมชุมนุม 2-2560'!$B$11:$C$126,2)</f>
        <v>Camera</v>
      </c>
      <c r="I125" s="5"/>
      <c r="J125" s="5"/>
    </row>
    <row r="126" spans="2:10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996</v>
      </c>
      <c r="G126" s="37" t="s">
        <v>875</v>
      </c>
      <c r="H126" s="11" t="str">
        <f>VLOOKUP(G126,'รหัสและชื่อกิจกรรมชุมนุม 2-2560'!$B$11:$C$126,2)</f>
        <v>คนเลี้ยงกุ้งเครฟิต</v>
      </c>
      <c r="I126" s="5"/>
      <c r="J126" s="5"/>
    </row>
    <row r="127" spans="2:10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997</v>
      </c>
      <c r="G127" s="37" t="s">
        <v>83</v>
      </c>
      <c r="H127" s="11" t="str">
        <f>VLOOKUP(G127,'รหัสและชื่อกิจกรรมชุมนุม 2-2560'!$B$11:$C$126,2)</f>
        <v>We love English songs</v>
      </c>
      <c r="I127" s="5"/>
      <c r="J127" s="5"/>
    </row>
    <row r="128" spans="2:10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998</v>
      </c>
      <c r="G128" s="37" t="s">
        <v>97</v>
      </c>
      <c r="H128" s="11" t="str">
        <f>VLOOKUP(G128,'รหัสและชื่อกิจกรรมชุมนุม 2-2560'!$B$11:$C$126,2)</f>
        <v>เกษตรสร้างโลก</v>
      </c>
      <c r="I128" s="5"/>
      <c r="J128" s="5"/>
    </row>
    <row r="129" spans="2:10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999</v>
      </c>
      <c r="G129" s="37" t="s">
        <v>93</v>
      </c>
      <c r="H129" s="11" t="str">
        <f>VLOOKUP(G129,'รหัสและชื่อกิจกรรมชุมนุม 2-2560'!$B$11:$C$126,2)</f>
        <v>เคมีในชีวิตประจำวัน</v>
      </c>
      <c r="I129" s="5"/>
      <c r="J129" s="5"/>
    </row>
    <row r="130" spans="2:10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1000</v>
      </c>
      <c r="G130" s="37" t="s">
        <v>875</v>
      </c>
      <c r="H130" s="11" t="str">
        <f>VLOOKUP(G130,'รหัสและชื่อกิจกรรมชุมนุม 2-2560'!$B$11:$C$126,2)</f>
        <v>คนเลี้ยงกุ้งเครฟิต</v>
      </c>
      <c r="I130" s="5"/>
      <c r="J130" s="5"/>
    </row>
    <row r="131" spans="2:10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1001</v>
      </c>
      <c r="G131" s="37" t="s">
        <v>875</v>
      </c>
      <c r="H131" s="11" t="str">
        <f>VLOOKUP(G131,'รหัสและชื่อกิจกรรมชุมนุม 2-2560'!$B$11:$C$126,2)</f>
        <v>คนเลี้ยงกุ้งเครฟิต</v>
      </c>
      <c r="I131" s="5"/>
      <c r="J131" s="5"/>
    </row>
    <row r="132" spans="2:10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1002</v>
      </c>
      <c r="G132" s="37" t="s">
        <v>93</v>
      </c>
      <c r="H132" s="11" t="str">
        <f>VLOOKUP(G132,'รหัสและชื่อกิจกรรมชุมนุม 2-2560'!$B$11:$C$126,2)</f>
        <v>เคมีในชีวิตประจำวัน</v>
      </c>
      <c r="I132" s="5"/>
      <c r="J132" s="5"/>
    </row>
    <row r="133" spans="2:10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1003</v>
      </c>
      <c r="G133" s="37" t="s">
        <v>49</v>
      </c>
      <c r="H133" s="11" t="str">
        <f>VLOOKUP(G133,'รหัสและชื่อกิจกรรมชุมนุม 2-2560'!$B$11:$C$126,2)</f>
        <v>ซูโดกุ 1</v>
      </c>
      <c r="I133" s="5"/>
      <c r="J133" s="5"/>
    </row>
    <row r="134" spans="2:10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1004</v>
      </c>
      <c r="G134" s="37" t="s">
        <v>93</v>
      </c>
      <c r="H134" s="11" t="str">
        <f>VLOOKUP(G134,'รหัสและชื่อกิจกรรมชุมนุม 2-2560'!$B$11:$C$126,2)</f>
        <v>เคมีในชีวิตประจำวัน</v>
      </c>
      <c r="I134" s="5"/>
      <c r="J134" s="5"/>
    </row>
    <row r="135" spans="2:10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1005</v>
      </c>
      <c r="G135" s="37" t="s">
        <v>90</v>
      </c>
      <c r="H135" s="11" t="str">
        <f>VLOOKUP(G135,'รหัสและชื่อกิจกรรมชุมนุม 2-2560'!$B$11:$C$126,2)</f>
        <v>จรวดขวดน้ำ</v>
      </c>
      <c r="I135" s="5"/>
      <c r="J135" s="5"/>
    </row>
    <row r="136" spans="2:10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1006</v>
      </c>
      <c r="G136" s="37" t="s">
        <v>100</v>
      </c>
      <c r="H136" s="11" t="str">
        <f>VLOOKUP(G136,'รหัสและชื่อกิจกรรมชุมนุม 2-2560'!$B$11:$C$126,2)</f>
        <v>นาฏศิลป์</v>
      </c>
      <c r="I136" s="5"/>
      <c r="J136" s="5"/>
    </row>
    <row r="137" spans="2:10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1007</v>
      </c>
      <c r="G137" s="37" t="s">
        <v>93</v>
      </c>
      <c r="H137" s="11" t="str">
        <f>VLOOKUP(G137,'รหัสและชื่อกิจกรรมชุมนุม 2-2560'!$B$11:$C$126,2)</f>
        <v>เคมีในชีวิตประจำวัน</v>
      </c>
      <c r="I137" s="5"/>
      <c r="J137" s="5"/>
    </row>
    <row r="138" spans="2:10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1008</v>
      </c>
      <c r="G138" s="37" t="s">
        <v>102</v>
      </c>
      <c r="H138" s="11" t="str">
        <f>VLOOKUP(G138,'รหัสและชื่อกิจกรรมชุมนุม 2-2560'!$B$11:$C$126,2)</f>
        <v>Camera</v>
      </c>
      <c r="I138" s="5"/>
      <c r="J138" s="5"/>
    </row>
    <row r="139" spans="2:10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1009</v>
      </c>
      <c r="G139" s="37" t="s">
        <v>49</v>
      </c>
      <c r="H139" s="11" t="str">
        <f>VLOOKUP(G139,'รหัสและชื่อกิจกรรมชุมนุม 2-2560'!$B$11:$C$126,2)</f>
        <v>ซูโดกุ 1</v>
      </c>
      <c r="I139" s="5"/>
      <c r="J139" s="5"/>
    </row>
    <row r="140" spans="2:10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1010</v>
      </c>
      <c r="G140" s="37" t="s">
        <v>102</v>
      </c>
      <c r="H140" s="11" t="str">
        <f>VLOOKUP(G140,'รหัสและชื่อกิจกรรมชุมนุม 2-2560'!$B$11:$C$126,2)</f>
        <v>Camera</v>
      </c>
      <c r="I140" s="5"/>
      <c r="J140" s="5"/>
    </row>
    <row r="141" spans="2:10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1011</v>
      </c>
      <c r="G141" s="37" t="s">
        <v>90</v>
      </c>
      <c r="H141" s="11" t="str">
        <f>VLOOKUP(G141,'รหัสและชื่อกิจกรรมชุมนุม 2-2560'!$B$11:$C$126,2)</f>
        <v>จรวดขวดน้ำ</v>
      </c>
      <c r="I141" s="5"/>
      <c r="J141" s="5"/>
    </row>
    <row r="142" spans="2:10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1012</v>
      </c>
      <c r="G142" s="37" t="s">
        <v>83</v>
      </c>
      <c r="H142" s="11" t="str">
        <f>VLOOKUP(G142,'รหัสและชื่อกิจกรรมชุมนุม 2-2560'!$B$11:$C$126,2)</f>
        <v>We love English songs</v>
      </c>
      <c r="I142" s="5"/>
      <c r="J142" s="5"/>
    </row>
    <row r="143" spans="2:10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1013</v>
      </c>
      <c r="G143" s="37" t="s">
        <v>55</v>
      </c>
      <c r="H143" s="11" t="str">
        <f>VLOOKUP(G143,'รหัสและชื่อกิจกรรมชุมนุม 2-2560'!$B$11:$C$126,2)</f>
        <v>โอ๊ปป้าเกาหลี</v>
      </c>
      <c r="I143" s="5"/>
      <c r="J143" s="5"/>
    </row>
    <row r="144" spans="2:10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1014</v>
      </c>
      <c r="G144" s="37" t="s">
        <v>55</v>
      </c>
      <c r="H144" s="11" t="str">
        <f>VLOOKUP(G144,'รหัสและชื่อกิจกรรมชุมนุม 2-2560'!$B$11:$C$126,2)</f>
        <v>โอ๊ปป้าเกาหลี</v>
      </c>
      <c r="I144" s="5"/>
      <c r="J144" s="5"/>
    </row>
    <row r="145" spans="2:10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1015</v>
      </c>
      <c r="G145" s="37" t="s">
        <v>79</v>
      </c>
      <c r="H145" s="11" t="str">
        <f>VLOOKUP(G145,'รหัสและชื่อกิจกรรมชุมนุม 2-2560'!$B$11:$C$126,2)</f>
        <v>New Math</v>
      </c>
      <c r="I145" s="5"/>
      <c r="J145" s="5"/>
    </row>
    <row r="146" spans="2:10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1016</v>
      </c>
      <c r="G146" s="37" t="s">
        <v>880</v>
      </c>
      <c r="H146" s="11" t="str">
        <f>VLOOKUP(G146,'รหัสและชื่อกิจกรรมชุมนุม 2-2560'!$B$11:$C$126,2)</f>
        <v>DIY 101</v>
      </c>
      <c r="I146" s="5"/>
      <c r="J146" s="5"/>
    </row>
    <row r="147" spans="2:10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1017</v>
      </c>
      <c r="G147" s="37" t="s">
        <v>87</v>
      </c>
      <c r="H147" s="11" t="str">
        <f>VLOOKUP(G147,'รหัสและชื่อกิจกรรมชุมนุม 2-2560'!$B$11:$C$126,2)</f>
        <v>มุมสบาย</v>
      </c>
      <c r="I147" s="5"/>
      <c r="J147" s="5"/>
    </row>
    <row r="148" spans="2:10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1018</v>
      </c>
      <c r="G148" s="37" t="s">
        <v>91</v>
      </c>
      <c r="H148" s="11" t="str">
        <f>VLOOKUP(G148,'รหัสและชื่อกิจกรรมชุมนุม 2-2560'!$B$11:$C$126,2)</f>
        <v>Piggy Bank</v>
      </c>
      <c r="I148" s="5"/>
      <c r="J148" s="5"/>
    </row>
    <row r="149" spans="2:10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1019</v>
      </c>
      <c r="G149" s="37" t="s">
        <v>64</v>
      </c>
      <c r="H149" s="11" t="str">
        <f>VLOOKUP(G149,'รหัสและชื่อกิจกรรมชุมนุม 2-2560'!$B$11:$C$126,2)</f>
        <v>สวดมนต์แปลและสรภัญญะ</v>
      </c>
      <c r="I149" s="5"/>
      <c r="J149" s="5"/>
    </row>
    <row r="150" spans="2:10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1020</v>
      </c>
      <c r="G150" s="37" t="s">
        <v>71</v>
      </c>
      <c r="H150" s="11" t="str">
        <f>VLOOKUP(G150,'รหัสและชื่อกิจกรรมชุมนุม 2-2560'!$B$11:$C$126,2)</f>
        <v>ประชาสัมพันธ์</v>
      </c>
      <c r="I150" s="5"/>
      <c r="J150" s="5"/>
    </row>
    <row r="151" spans="2:10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1021</v>
      </c>
      <c r="G151" s="37" t="s">
        <v>57</v>
      </c>
      <c r="H151" s="11" t="str">
        <f>VLOOKUP(G151,'รหัสและชื่อกิจกรรมชุมนุม 2-2560'!$B$11:$C$126,2)</f>
        <v>จิปาถะ</v>
      </c>
      <c r="I151" s="5"/>
      <c r="J151" s="5"/>
    </row>
    <row r="152" spans="2:10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1022</v>
      </c>
      <c r="G152" s="37" t="s">
        <v>91</v>
      </c>
      <c r="H152" s="11" t="str">
        <f>VLOOKUP(G152,'รหัสและชื่อกิจกรรมชุมนุม 2-2560'!$B$11:$C$126,2)</f>
        <v>Piggy Bank</v>
      </c>
      <c r="I152" s="5"/>
      <c r="J152" s="5"/>
    </row>
    <row r="153" spans="2:10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1023</v>
      </c>
      <c r="G153" s="37" t="s">
        <v>880</v>
      </c>
      <c r="H153" s="11" t="str">
        <f>VLOOKUP(G153,'รหัสและชื่อกิจกรรมชุมนุม 2-2560'!$B$11:$C$126,2)</f>
        <v>DIY 101</v>
      </c>
      <c r="I153" s="5"/>
      <c r="J153" s="5"/>
    </row>
    <row r="154" spans="2:10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1024</v>
      </c>
      <c r="G154" s="37" t="s">
        <v>91</v>
      </c>
      <c r="H154" s="11" t="str">
        <f>VLOOKUP(G154,'รหัสและชื่อกิจกรรมชุมนุม 2-2560'!$B$11:$C$126,2)</f>
        <v>Piggy Bank</v>
      </c>
      <c r="I154" s="5"/>
      <c r="J154" s="5"/>
    </row>
    <row r="155" spans="2:10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1025</v>
      </c>
      <c r="G155" s="37" t="s">
        <v>91</v>
      </c>
      <c r="H155" s="11" t="str">
        <f>VLOOKUP(G155,'รหัสและชื่อกิจกรรมชุมนุม 2-2560'!$B$11:$C$126,2)</f>
        <v>Piggy Bank</v>
      </c>
      <c r="I155" s="5"/>
      <c r="J155" s="5"/>
    </row>
    <row r="156" spans="2:10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1026</v>
      </c>
      <c r="G156" s="37" t="s">
        <v>100</v>
      </c>
      <c r="H156" s="11" t="str">
        <f>VLOOKUP(G156,'รหัสและชื่อกิจกรรมชุมนุม 2-2560'!$B$11:$C$126,2)</f>
        <v>นาฏศิลป์</v>
      </c>
      <c r="I156" s="5"/>
      <c r="J156" s="5"/>
    </row>
    <row r="157" spans="2:10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1027</v>
      </c>
      <c r="G157" s="37" t="s">
        <v>106</v>
      </c>
      <c r="H157" s="11" t="str">
        <f>VLOOKUP(G157,'รหัสและชื่อกิจกรรมชุมนุม 2-2560'!$B$11:$C$126,2)</f>
        <v>DIY Tissue</v>
      </c>
      <c r="I157" s="5"/>
      <c r="J157" s="5"/>
    </row>
    <row r="158" spans="2:10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1028</v>
      </c>
      <c r="G158" s="37" t="s">
        <v>71</v>
      </c>
      <c r="H158" s="11" t="str">
        <f>VLOOKUP(G158,'รหัสและชื่อกิจกรรมชุมนุม 2-2560'!$B$11:$C$126,2)</f>
        <v>ประชาสัมพันธ์</v>
      </c>
      <c r="I158" s="5"/>
      <c r="J158" s="5"/>
    </row>
    <row r="159" spans="2:10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1029</v>
      </c>
      <c r="G159" s="37" t="s">
        <v>66</v>
      </c>
      <c r="H159" s="11" t="str">
        <f>VLOOKUP(G159,'รหัสและชื่อกิจกรรมชุมนุม 2-2560'!$B$11:$C$126,2)</f>
        <v>Ed.drawing</v>
      </c>
      <c r="I159" s="5"/>
      <c r="J159" s="5"/>
    </row>
    <row r="160" spans="2:10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1030</v>
      </c>
      <c r="G160" s="37" t="s">
        <v>55</v>
      </c>
      <c r="H160" s="11" t="str">
        <f>VLOOKUP(G160,'รหัสและชื่อกิจกรรมชุมนุม 2-2560'!$B$11:$C$126,2)</f>
        <v>โอ๊ปป้าเกาหลี</v>
      </c>
      <c r="I160" s="5"/>
      <c r="J160" s="5"/>
    </row>
    <row r="161" spans="2:10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1031</v>
      </c>
      <c r="G161" s="37" t="s">
        <v>87</v>
      </c>
      <c r="H161" s="11" t="str">
        <f>VLOOKUP(G161,'รหัสและชื่อกิจกรรมชุมนุม 2-2560'!$B$11:$C$126,2)</f>
        <v>มุมสบาย</v>
      </c>
      <c r="I161" s="5"/>
      <c r="J161" s="5"/>
    </row>
    <row r="162" spans="2:10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1032</v>
      </c>
      <c r="G162" s="37" t="s">
        <v>91</v>
      </c>
      <c r="H162" s="11" t="str">
        <f>VLOOKUP(G162,'รหัสและชื่อกิจกรรมชุมนุม 2-2560'!$B$11:$C$126,2)</f>
        <v>Piggy Bank</v>
      </c>
      <c r="I162" s="5"/>
      <c r="J162" s="5"/>
    </row>
    <row r="163" spans="2:10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1033</v>
      </c>
      <c r="G163" s="37" t="s">
        <v>57</v>
      </c>
      <c r="H163" s="11" t="str">
        <f>VLOOKUP(G163,'รหัสและชื่อกิจกรรมชุมนุม 2-2560'!$B$11:$C$126,2)</f>
        <v>จิปาถะ</v>
      </c>
      <c r="I163" s="5"/>
      <c r="J163" s="5"/>
    </row>
    <row r="164" spans="2:10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1034</v>
      </c>
      <c r="G164" s="37" t="s">
        <v>93</v>
      </c>
      <c r="H164" s="11" t="str">
        <f>VLOOKUP(G164,'รหัสและชื่อกิจกรรมชุมนุม 2-2560'!$B$11:$C$126,2)</f>
        <v>เคมีในชีวิตประจำวัน</v>
      </c>
      <c r="I164" s="5"/>
      <c r="J164" s="5"/>
    </row>
    <row r="165" spans="2:10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1035</v>
      </c>
      <c r="G165" s="38" t="s">
        <v>87</v>
      </c>
      <c r="H165" s="11" t="str">
        <f>VLOOKUP(G165,'รหัสและชื่อกิจกรรมชุมนุม 2-2560'!$B$11:$C$126,2)</f>
        <v>มุมสบาย</v>
      </c>
      <c r="I165" s="15"/>
      <c r="J165" s="15"/>
    </row>
    <row r="166" spans="2:10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1036</v>
      </c>
      <c r="G166" s="37" t="s">
        <v>91</v>
      </c>
      <c r="H166" s="11" t="str">
        <f>VLOOKUP(G166,'รหัสและชื่อกิจกรรมชุมนุม 2-2560'!$B$11:$C$126,2)</f>
        <v>Piggy Bank</v>
      </c>
      <c r="I166" s="5"/>
      <c r="J166" s="5"/>
    </row>
    <row r="167" spans="2:10" ht="12.75" customHeight="1">
      <c r="E167" s="25" t="s">
        <v>1371</v>
      </c>
      <c r="H167" s="45"/>
    </row>
    <row r="168" spans="2:10" ht="12.75" customHeight="1">
      <c r="E168" s="8"/>
    </row>
    <row r="169" spans="2:10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6" t="s">
        <v>2958</v>
      </c>
      <c r="H169" s="2" t="s">
        <v>6</v>
      </c>
      <c r="I169" s="2" t="s">
        <v>2961</v>
      </c>
      <c r="J169" s="2" t="s">
        <v>0</v>
      </c>
    </row>
    <row r="170" spans="2:10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1082</v>
      </c>
      <c r="G170" s="39" t="s">
        <v>45</v>
      </c>
      <c r="H170" s="11" t="str">
        <f>VLOOKUP(G170,'รหัสและชื่อกิจกรรมชุมนุม 2-2560'!$B$11:$C$126,2)</f>
        <v>เพาะเห็ด</v>
      </c>
      <c r="I170" s="5"/>
      <c r="J170" s="5"/>
    </row>
    <row r="171" spans="2:10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1083</v>
      </c>
      <c r="G171" s="39" t="s">
        <v>44</v>
      </c>
      <c r="H171" s="11" t="str">
        <f>VLOOKUP(G171,'รหัสและชื่อกิจกรรมชุมนุม 2-2560'!$B$10:$C$126,2)</f>
        <v>ขยะมิติใหม่ใส่ใจสิ่งแวดล้อม</v>
      </c>
      <c r="I171" s="5"/>
      <c r="J171" s="5"/>
    </row>
    <row r="172" spans="2:10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1084</v>
      </c>
      <c r="G172" s="39" t="s">
        <v>44</v>
      </c>
      <c r="H172" s="11" t="str">
        <f>VLOOKUP(G172,'รหัสและชื่อกิจกรรมชุมนุม 2-2560'!$B$10:$C$126,2)</f>
        <v>ขยะมิติใหม่ใส่ใจสิ่งแวดล้อม</v>
      </c>
      <c r="I172" s="5"/>
      <c r="J172" s="5"/>
    </row>
    <row r="173" spans="2:10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1085</v>
      </c>
      <c r="G173" s="39" t="s">
        <v>44</v>
      </c>
      <c r="H173" s="11" t="str">
        <f>VLOOKUP(G173,'รหัสและชื่อกิจกรรมชุมนุม 2-2560'!$B$10:$C$126,2)</f>
        <v>ขยะมิติใหม่ใส่ใจสิ่งแวดล้อม</v>
      </c>
      <c r="I173" s="5"/>
      <c r="J173" s="5"/>
    </row>
    <row r="174" spans="2:10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1086</v>
      </c>
      <c r="G174" s="39" t="s">
        <v>44</v>
      </c>
      <c r="H174" s="11" t="str">
        <f>VLOOKUP(G174,'รหัสและชื่อกิจกรรมชุมนุม 2-2560'!$B$10:$C$126,2)</f>
        <v>ขยะมิติใหม่ใส่ใจสิ่งแวดล้อม</v>
      </c>
      <c r="I174" s="5"/>
      <c r="J174" s="5"/>
    </row>
    <row r="175" spans="2:10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1087</v>
      </c>
      <c r="G175" s="39" t="s">
        <v>44</v>
      </c>
      <c r="H175" s="11" t="str">
        <f>VLOOKUP(G175,'รหัสและชื่อกิจกรรมชุมนุม 2-2560'!$B$10:$C$126,2)</f>
        <v>ขยะมิติใหม่ใส่ใจสิ่งแวดล้อม</v>
      </c>
      <c r="I175" s="5"/>
      <c r="J175" s="5"/>
    </row>
    <row r="176" spans="2:10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1088</v>
      </c>
      <c r="G176" s="39" t="s">
        <v>44</v>
      </c>
      <c r="H176" s="11" t="str">
        <f>VLOOKUP(G176,'รหัสและชื่อกิจกรรมชุมนุม 2-2560'!$B$10:$C$126,2)</f>
        <v>ขยะมิติใหม่ใส่ใจสิ่งแวดล้อม</v>
      </c>
      <c r="I176" s="5"/>
      <c r="J176" s="5"/>
    </row>
    <row r="177" spans="2:10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1089</v>
      </c>
      <c r="G177" s="39" t="s">
        <v>44</v>
      </c>
      <c r="H177" s="11" t="str">
        <f>VLOOKUP(G177,'รหัสและชื่อกิจกรรมชุมนุม 2-2560'!$B$10:$C$126,2)</f>
        <v>ขยะมิติใหม่ใส่ใจสิ่งแวดล้อม</v>
      </c>
      <c r="I177" s="5"/>
      <c r="J177" s="5"/>
    </row>
    <row r="178" spans="2:10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1090</v>
      </c>
      <c r="G178" s="39" t="s">
        <v>90</v>
      </c>
      <c r="H178" s="11" t="str">
        <f>VLOOKUP(G178,'รหัสและชื่อกิจกรรมชุมนุม 2-2560'!$B$10:$C$126,2)</f>
        <v>จรวดขวดน้ำ</v>
      </c>
      <c r="I178" s="5"/>
      <c r="J178" s="5"/>
    </row>
    <row r="179" spans="2:10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1091</v>
      </c>
      <c r="G179" s="39" t="s">
        <v>49</v>
      </c>
      <c r="H179" s="11" t="str">
        <f>VLOOKUP(G179,'รหัสและชื่อกิจกรรมชุมนุม 2-2560'!$B$10:$C$126,2)</f>
        <v>ซูโดกุ 1</v>
      </c>
      <c r="I179" s="5"/>
      <c r="J179" s="5"/>
    </row>
    <row r="180" spans="2:10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1092</v>
      </c>
      <c r="G180" s="39" t="s">
        <v>44</v>
      </c>
      <c r="H180" s="11" t="str">
        <f>VLOOKUP(G180,'รหัสและชื่อกิจกรรมชุมนุม 2-2560'!$B$10:$C$126,2)</f>
        <v>ขยะมิติใหม่ใส่ใจสิ่งแวดล้อม</v>
      </c>
      <c r="I180" s="5"/>
      <c r="J180" s="5"/>
    </row>
    <row r="181" spans="2:10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1093</v>
      </c>
      <c r="G181" s="39" t="s">
        <v>47</v>
      </c>
      <c r="H181" s="11" t="str">
        <f>VLOOKUP(G181,'รหัสและชื่อกิจกรรมชุมนุม 2-2560'!$B$10:$C$126,2)</f>
        <v>สวนพฤกษศาสตร์ 1</v>
      </c>
      <c r="I181" s="5"/>
      <c r="J181" s="5"/>
    </row>
    <row r="182" spans="2:10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1094</v>
      </c>
      <c r="G182" s="39" t="s">
        <v>49</v>
      </c>
      <c r="H182" s="11" t="str">
        <f>VLOOKUP(G182,'รหัสและชื่อกิจกรรมชุมนุม 2-2560'!$B$10:$C$126,2)</f>
        <v>ซูโดกุ 1</v>
      </c>
      <c r="I182" s="5"/>
      <c r="J182" s="5"/>
    </row>
    <row r="183" spans="2:10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1095</v>
      </c>
      <c r="G183" s="39" t="s">
        <v>843</v>
      </c>
      <c r="H183" s="11" t="str">
        <f>VLOOKUP(G183,'รหัสและชื่อกิจกรรมชุมนุม 2-2560'!$B$10:$C$126,2)</f>
        <v xml:space="preserve"> --&gt;  ลาออก  &lt;--</v>
      </c>
      <c r="I183" s="5"/>
      <c r="J183" s="5"/>
    </row>
    <row r="184" spans="2:10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1096</v>
      </c>
      <c r="G184" s="39" t="s">
        <v>93</v>
      </c>
      <c r="H184" s="11" t="str">
        <f>VLOOKUP(G184,'รหัสและชื่อกิจกรรมชุมนุม 2-2560'!$B$10:$C$126,2)</f>
        <v>เคมีในชีวิตประจำวัน</v>
      </c>
      <c r="I184" s="5"/>
      <c r="J184" s="5"/>
    </row>
    <row r="185" spans="2:10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1097</v>
      </c>
      <c r="G185" s="39" t="s">
        <v>93</v>
      </c>
      <c r="H185" s="11" t="str">
        <f>VLOOKUP(G185,'รหัสและชื่อกิจกรรมชุมนุม 2-2560'!$B$10:$C$126,2)</f>
        <v>เคมีในชีวิตประจำวัน</v>
      </c>
      <c r="I185" s="5"/>
      <c r="J185" s="5"/>
    </row>
    <row r="186" spans="2:10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1098</v>
      </c>
      <c r="G186" s="39" t="s">
        <v>112</v>
      </c>
      <c r="H186" s="11" t="str">
        <f>VLOOKUP(G186,'รหัสและชื่อกิจกรรมชุมนุม 2-2560'!$B$10:$C$126,2)</f>
        <v>ผลิตภัณฑ์เพื่อสุขภาพ</v>
      </c>
      <c r="I186" s="5"/>
      <c r="J186" s="5"/>
    </row>
    <row r="187" spans="2:10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1099</v>
      </c>
      <c r="G187" s="39" t="s">
        <v>54</v>
      </c>
      <c r="H187" s="11" t="str">
        <f>VLOOKUP(G187,'รหัสและชื่อกิจกรรมชุมนุม 2-2560'!$B$10:$C$126,2)</f>
        <v>ภูมิปัญญาเมืองตาก</v>
      </c>
      <c r="I187" s="5"/>
      <c r="J187" s="5"/>
    </row>
    <row r="188" spans="2:10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1100</v>
      </c>
      <c r="G188" s="39" t="s">
        <v>113</v>
      </c>
      <c r="H188" s="11" t="str">
        <f>VLOOKUP(G188,'รหัสและชื่อกิจกรรมชุมนุม 2-2560'!$B$10:$C$126,2)</f>
        <v>อย.น้อย</v>
      </c>
      <c r="I188" s="5"/>
      <c r="J188" s="5"/>
    </row>
    <row r="189" spans="2:10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1101</v>
      </c>
      <c r="G189" s="39" t="s">
        <v>95</v>
      </c>
      <c r="H189" s="11" t="str">
        <f>VLOOKUP(G189,'รหัสและชื่อกิจกรรมชุมนุม 2-2560'!$B$10:$C$126,2)</f>
        <v>Products from Reuse Process</v>
      </c>
      <c r="I189" s="5"/>
      <c r="J189" s="5"/>
    </row>
    <row r="190" spans="2:10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1102</v>
      </c>
      <c r="G190" s="39" t="s">
        <v>79</v>
      </c>
      <c r="H190" s="11" t="str">
        <f>VLOOKUP(G190,'รหัสและชื่อกิจกรรมชุมนุม 2-2560'!$B$10:$C$126,2)</f>
        <v>New Math</v>
      </c>
      <c r="I190" s="5"/>
      <c r="J190" s="5"/>
    </row>
    <row r="191" spans="2:10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1103</v>
      </c>
      <c r="G191" s="39" t="s">
        <v>93</v>
      </c>
      <c r="H191" s="11" t="str">
        <f>VLOOKUP(G191,'รหัสและชื่อกิจกรรมชุมนุม 2-2560'!$B$10:$C$126,2)</f>
        <v>เคมีในชีวิตประจำวัน</v>
      </c>
      <c r="I191" s="5"/>
      <c r="J191" s="5"/>
    </row>
    <row r="192" spans="2:10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1104</v>
      </c>
      <c r="G192" s="39" t="s">
        <v>54</v>
      </c>
      <c r="H192" s="11" t="str">
        <f>VLOOKUP(G192,'รหัสและชื่อกิจกรรมชุมนุม 2-2560'!$B$10:$C$126,2)</f>
        <v>ภูมิปัญญาเมืองตาก</v>
      </c>
      <c r="I192" s="5"/>
      <c r="J192" s="5"/>
    </row>
    <row r="193" spans="2:10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1105</v>
      </c>
      <c r="G193" s="39" t="s">
        <v>97</v>
      </c>
      <c r="H193" s="11" t="str">
        <f>VLOOKUP(G193,'รหัสและชื่อกิจกรรมชุมนุม 2-2560'!$B$10:$C$126,2)</f>
        <v>เกษตรสร้างโลก</v>
      </c>
      <c r="I193" s="5"/>
      <c r="J193" s="5"/>
    </row>
    <row r="194" spans="2:10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1106</v>
      </c>
      <c r="G194" s="39" t="s">
        <v>71</v>
      </c>
      <c r="H194" s="11" t="str">
        <f>VLOOKUP(G194,'รหัสและชื่อกิจกรรมชุมนุม 2-2560'!$B$10:$C$126,2)</f>
        <v>ประชาสัมพันธ์</v>
      </c>
      <c r="I194" s="5"/>
      <c r="J194" s="5"/>
    </row>
    <row r="195" spans="2:10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1107</v>
      </c>
      <c r="G195" s="39" t="s">
        <v>93</v>
      </c>
      <c r="H195" s="11" t="str">
        <f>VLOOKUP(G195,'รหัสและชื่อกิจกรรมชุมนุม 2-2560'!$B$10:$C$126,2)</f>
        <v>เคมีในชีวิตประจำวัน</v>
      </c>
      <c r="I195" s="5"/>
      <c r="J195" s="5"/>
    </row>
    <row r="196" spans="2:10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1108</v>
      </c>
      <c r="G196" s="39" t="s">
        <v>97</v>
      </c>
      <c r="H196" s="11" t="str">
        <f>VLOOKUP(G196,'รหัสและชื่อกิจกรรมชุมนุม 2-2560'!$B$10:$C$126,2)</f>
        <v>เกษตรสร้างโลก</v>
      </c>
      <c r="I196" s="5"/>
      <c r="J196" s="5"/>
    </row>
    <row r="197" spans="2:10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1109</v>
      </c>
      <c r="G197" s="39" t="s">
        <v>113</v>
      </c>
      <c r="H197" s="11" t="str">
        <f>VLOOKUP(G197,'รหัสและชื่อกิจกรรมชุมนุม 2-2560'!$B$10:$C$126,2)</f>
        <v>อย.น้อย</v>
      </c>
      <c r="I197" s="5"/>
      <c r="J197" s="5"/>
    </row>
    <row r="198" spans="2:10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1110</v>
      </c>
      <c r="G198" s="39" t="s">
        <v>45</v>
      </c>
      <c r="H198" s="11" t="str">
        <f>VLOOKUP(G198,'รหัสและชื่อกิจกรรมชุมนุม 2-2560'!$B$10:$C$126,2)</f>
        <v>เพาะเห็ด</v>
      </c>
      <c r="I198" s="5"/>
      <c r="J198" s="5"/>
    </row>
    <row r="199" spans="2:10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1111</v>
      </c>
      <c r="G199" s="39" t="s">
        <v>45</v>
      </c>
      <c r="H199" s="11" t="str">
        <f>VLOOKUP(G199,'รหัสและชื่อกิจกรรมชุมนุม 2-2560'!$B$10:$C$126,2)</f>
        <v>เพาะเห็ด</v>
      </c>
      <c r="I199" s="5"/>
      <c r="J199" s="5"/>
    </row>
    <row r="200" spans="2:10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1112</v>
      </c>
      <c r="G200" s="39" t="s">
        <v>56</v>
      </c>
      <c r="H200" s="11" t="str">
        <f>VLOOKUP(G200,'รหัสและชื่อกิจกรรมชุมนุม 2-2560'!$B$10:$C$126,2)</f>
        <v>Loving Library</v>
      </c>
      <c r="I200" s="5"/>
      <c r="J200" s="5"/>
    </row>
    <row r="201" spans="2:10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1113</v>
      </c>
      <c r="G201" s="39" t="s">
        <v>113</v>
      </c>
      <c r="H201" s="11" t="str">
        <f>VLOOKUP(G201,'รหัสและชื่อกิจกรรมชุมนุม 2-2560'!$B$10:$C$126,2)</f>
        <v>อย.น้อย</v>
      </c>
      <c r="I201" s="5"/>
      <c r="J201" s="5"/>
    </row>
    <row r="202" spans="2:10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1114</v>
      </c>
      <c r="G202" s="39" t="s">
        <v>45</v>
      </c>
      <c r="H202" s="11" t="str">
        <f>VLOOKUP(G202,'รหัสและชื่อกิจกรรมชุมนุม 2-2560'!$B$10:$C$126,2)</f>
        <v>เพาะเห็ด</v>
      </c>
      <c r="I202" s="5"/>
      <c r="J202" s="5"/>
    </row>
    <row r="203" spans="2:10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1115</v>
      </c>
      <c r="G203" s="39" t="s">
        <v>79</v>
      </c>
      <c r="H203" s="11" t="str">
        <f>VLOOKUP(G203,'รหัสและชื่อกิจกรรมชุมนุม 2-2560'!$B$10:$C$126,2)</f>
        <v>New Math</v>
      </c>
      <c r="I203" s="5"/>
      <c r="J203" s="5"/>
    </row>
    <row r="204" spans="2:10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1116</v>
      </c>
      <c r="G204" s="39" t="s">
        <v>79</v>
      </c>
      <c r="H204" s="11" t="str">
        <f>VLOOKUP(G204,'รหัสและชื่อกิจกรรมชุมนุม 2-2560'!$B$10:$C$126,2)</f>
        <v>New Math</v>
      </c>
      <c r="I204" s="5"/>
      <c r="J204" s="5"/>
    </row>
    <row r="205" spans="2:10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1117</v>
      </c>
      <c r="G205" s="39" t="s">
        <v>93</v>
      </c>
      <c r="H205" s="11" t="str">
        <f>VLOOKUP(G205,'รหัสและชื่อกิจกรรมชุมนุม 2-2560'!$B$10:$C$126,2)</f>
        <v>เคมีในชีวิตประจำวัน</v>
      </c>
      <c r="I205" s="5"/>
      <c r="J205" s="5"/>
    </row>
    <row r="206" spans="2:10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1118</v>
      </c>
      <c r="G206" s="39" t="s">
        <v>93</v>
      </c>
      <c r="H206" s="11" t="str">
        <f>VLOOKUP(G206,'รหัสและชื่อกิจกรรมชุมนุม 2-2560'!$B$10:$C$126,2)</f>
        <v>เคมีในชีวิตประจำวัน</v>
      </c>
      <c r="I206" s="5"/>
      <c r="J206" s="5"/>
    </row>
    <row r="207" spans="2:10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1119</v>
      </c>
      <c r="G207" s="39" t="s">
        <v>93</v>
      </c>
      <c r="H207" s="11" t="str">
        <f>VLOOKUP(G207,'รหัสและชื่อกิจกรรมชุมนุม 2-2560'!$B$10:$C$126,2)</f>
        <v>เคมีในชีวิตประจำวัน</v>
      </c>
      <c r="I207" s="5"/>
      <c r="J207" s="5"/>
    </row>
    <row r="208" spans="2:10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1120</v>
      </c>
      <c r="G208" s="39" t="s">
        <v>89</v>
      </c>
      <c r="H208" s="11" t="str">
        <f>VLOOKUP(G208,'รหัสและชื่อกิจกรรมชุมนุม 2-2560'!$B$10:$C$126,2)</f>
        <v>วิทยศิลป์</v>
      </c>
      <c r="I208" s="5"/>
      <c r="J208" s="5"/>
    </row>
    <row r="209" spans="2:10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1121</v>
      </c>
      <c r="G209" s="39" t="s">
        <v>93</v>
      </c>
      <c r="H209" s="11" t="str">
        <f>VLOOKUP(G209,'รหัสและชื่อกิจกรรมชุมนุม 2-2560'!$B$10:$C$126,2)</f>
        <v>เคมีในชีวิตประจำวัน</v>
      </c>
      <c r="I209" s="5"/>
      <c r="J209" s="5"/>
    </row>
    <row r="210" spans="2:10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1122</v>
      </c>
      <c r="G210" s="39" t="s">
        <v>95</v>
      </c>
      <c r="H210" s="11" t="str">
        <f>VLOOKUP(G210,'รหัสและชื่อกิจกรรมชุมนุม 2-2560'!$B$10:$C$126,2)</f>
        <v>Products from Reuse Process</v>
      </c>
      <c r="I210" s="5"/>
      <c r="J210" s="5"/>
    </row>
    <row r="211" spans="2:10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1123</v>
      </c>
      <c r="G211" s="39" t="s">
        <v>45</v>
      </c>
      <c r="H211" s="11" t="str">
        <f>VLOOKUP(G211,'รหัสและชื่อกิจกรรมชุมนุม 2-2560'!$B$10:$C$126,2)</f>
        <v>เพาะเห็ด</v>
      </c>
      <c r="I211" s="5"/>
      <c r="J211" s="5"/>
    </row>
    <row r="212" spans="2:10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1124</v>
      </c>
      <c r="G212" s="39" t="s">
        <v>97</v>
      </c>
      <c r="H212" s="11" t="str">
        <f>VLOOKUP(G212,'รหัสและชื่อกิจกรรมชุมนุม 2-2560'!$B$10:$C$126,2)</f>
        <v>เกษตรสร้างโลก</v>
      </c>
      <c r="I212" s="5"/>
      <c r="J212" s="5"/>
    </row>
    <row r="213" spans="2:10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1125</v>
      </c>
      <c r="G213" s="39" t="s">
        <v>97</v>
      </c>
      <c r="H213" s="11" t="str">
        <f>VLOOKUP(G213,'รหัสและชื่อกิจกรรมชุมนุม 2-2560'!$B$10:$C$126,2)</f>
        <v>เกษตรสร้างโลก</v>
      </c>
      <c r="I213" s="5"/>
      <c r="J213" s="5"/>
    </row>
    <row r="214" spans="2:10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1126</v>
      </c>
      <c r="G214" s="39" t="s">
        <v>89</v>
      </c>
      <c r="H214" s="11" t="str">
        <f>VLOOKUP(G214,'รหัสและชื่อกิจกรรมชุมนุม 2-2560'!$B$10:$C$126,2)</f>
        <v>วิทยศิลป์</v>
      </c>
      <c r="I214" s="5"/>
      <c r="J214" s="5"/>
    </row>
    <row r="215" spans="2:10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1127</v>
      </c>
      <c r="G215" s="39" t="s">
        <v>93</v>
      </c>
      <c r="H215" s="11" t="str">
        <f>VLOOKUP(G215,'รหัสและชื่อกิจกรรมชุมนุม 2-2560'!$B$10:$C$126,2)</f>
        <v>เคมีในชีวิตประจำวัน</v>
      </c>
      <c r="I215" s="5"/>
      <c r="J215" s="5"/>
    </row>
    <row r="216" spans="2:10" ht="12.75" customHeight="1">
      <c r="H216" s="45"/>
    </row>
    <row r="217" spans="2:10" ht="12.75" customHeight="1">
      <c r="H217" s="45"/>
    </row>
    <row r="218" spans="2:10" ht="12.75" customHeight="1">
      <c r="H218" s="45"/>
    </row>
    <row r="219" spans="2:10" ht="12.75" customHeight="1">
      <c r="H219" s="45"/>
    </row>
    <row r="220" spans="2:10" ht="12.75" customHeight="1">
      <c r="H220" s="45"/>
    </row>
    <row r="221" spans="2:10" ht="12.75" customHeight="1">
      <c r="H221" s="45"/>
    </row>
    <row r="222" spans="2:10" ht="12.75" customHeight="1">
      <c r="H222" s="45"/>
    </row>
    <row r="223" spans="2:10" ht="12.75" customHeight="1">
      <c r="H223" s="45"/>
    </row>
    <row r="224" spans="2:10" ht="12.75" customHeight="1">
      <c r="H224" s="45"/>
    </row>
    <row r="225" spans="2:10" ht="12.75" customHeight="1">
      <c r="H225" s="45"/>
    </row>
    <row r="226" spans="2:10" ht="12.75" customHeight="1">
      <c r="E226" s="25" t="s">
        <v>1372</v>
      </c>
      <c r="H226" s="45"/>
    </row>
    <row r="227" spans="2:10" ht="12.75" customHeight="1">
      <c r="E227" s="8"/>
    </row>
    <row r="228" spans="2:10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6" t="s">
        <v>2958</v>
      </c>
      <c r="H228" s="2" t="s">
        <v>6</v>
      </c>
      <c r="I228" s="2" t="s">
        <v>2961</v>
      </c>
      <c r="J228" s="2" t="s">
        <v>0</v>
      </c>
    </row>
    <row r="229" spans="2:10" s="89" customFormat="1" ht="12.75" customHeight="1">
      <c r="B229" s="84">
        <v>1</v>
      </c>
      <c r="C229" s="84">
        <v>6</v>
      </c>
      <c r="D229" s="84">
        <v>1</v>
      </c>
      <c r="E229" s="84">
        <v>33985</v>
      </c>
      <c r="F229" s="85" t="s">
        <v>1037</v>
      </c>
      <c r="G229" s="86"/>
      <c r="H229" s="87" t="e">
        <f>VLOOKUP(G229,'รหัสและชื่อกิจกรรมชุมนุม 2-2560'!$B$11:$C$126,2)</f>
        <v>#N/A</v>
      </c>
      <c r="I229" s="88"/>
      <c r="J229" s="88"/>
    </row>
    <row r="230" spans="2:10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1038</v>
      </c>
      <c r="G230" s="40" t="s">
        <v>69</v>
      </c>
      <c r="H230" s="11" t="str">
        <f>VLOOKUP(G230,'รหัสและชื่อกิจกรรมชุมนุม 2-2560'!$B$11:$C$126,2)</f>
        <v>ฟุตซอล</v>
      </c>
      <c r="I230" s="5"/>
      <c r="J230" s="5"/>
    </row>
    <row r="231" spans="2:10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1039</v>
      </c>
      <c r="G231" s="40" t="s">
        <v>101</v>
      </c>
      <c r="H231" s="11" t="str">
        <f>VLOOKUP(G231,'รหัสและชื่อกิจกรรมชุมนุม 2-2560'!$B$11:$C$126,2)</f>
        <v>สัตว์ใต้น้ำ</v>
      </c>
      <c r="I231" s="5"/>
      <c r="J231" s="5"/>
    </row>
    <row r="232" spans="2:10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1040</v>
      </c>
      <c r="G232" s="40" t="s">
        <v>70</v>
      </c>
      <c r="H232" s="11" t="str">
        <f>VLOOKUP(G232,'รหัสและชื่อกิจกรรมชุมนุม 2-2560'!$B$11:$C$126,2)</f>
        <v>สอวน. คณิตศาสตร์</v>
      </c>
      <c r="I232" s="5"/>
      <c r="J232" s="5"/>
    </row>
    <row r="233" spans="2:10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1041</v>
      </c>
      <c r="G233" s="40" t="s">
        <v>70</v>
      </c>
      <c r="H233" s="11" t="str">
        <f>VLOOKUP(G233,'รหัสและชื่อกิจกรรมชุมนุม 2-2560'!$B$11:$C$126,2)</f>
        <v>สอวน. คณิตศาสตร์</v>
      </c>
      <c r="I233" s="5"/>
      <c r="J233" s="5"/>
    </row>
    <row r="234" spans="2:10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1042</v>
      </c>
      <c r="G234" s="40" t="s">
        <v>95</v>
      </c>
      <c r="H234" s="11" t="str">
        <f>VLOOKUP(G234,'รหัสและชื่อกิจกรรมชุมนุม 2-2560'!$B$11:$C$126,2)</f>
        <v>Products from Reuse Process</v>
      </c>
      <c r="I234" s="5"/>
      <c r="J234" s="5"/>
    </row>
    <row r="235" spans="2:10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1043</v>
      </c>
      <c r="G235" s="40" t="s">
        <v>51</v>
      </c>
      <c r="H235" s="11" t="str">
        <f>VLOOKUP(G235,'รหัสและชื่อกิจกรรมชุมนุม 2-2560'!$B$11:$C$126,2)</f>
        <v>A-MATH</v>
      </c>
      <c r="I235" s="5"/>
      <c r="J235" s="5"/>
    </row>
    <row r="236" spans="2:10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1044</v>
      </c>
      <c r="G236" s="40" t="s">
        <v>101</v>
      </c>
      <c r="H236" s="11" t="str">
        <f>VLOOKUP(G236,'รหัสและชื่อกิจกรรมชุมนุม 2-2560'!$B$11:$C$126,2)</f>
        <v>สัตว์ใต้น้ำ</v>
      </c>
      <c r="I236" s="5"/>
      <c r="J236" s="5"/>
    </row>
    <row r="237" spans="2:10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1045</v>
      </c>
      <c r="G237" s="40" t="s">
        <v>112</v>
      </c>
      <c r="H237" s="11" t="str">
        <f>VLOOKUP(G237,'รหัสและชื่อกิจกรรมชุมนุม 2-2560'!$B$11:$C$126,2)</f>
        <v>ผลิตภัณฑ์เพื่อสุขภาพ</v>
      </c>
      <c r="I237" s="5"/>
      <c r="J237" s="5"/>
    </row>
    <row r="238" spans="2:10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1046</v>
      </c>
      <c r="G238" s="40" t="s">
        <v>95</v>
      </c>
      <c r="H238" s="11" t="str">
        <f>VLOOKUP(G238,'รหัสและชื่อกิจกรรมชุมนุม 2-2560'!$B$11:$C$126,2)</f>
        <v>Products from Reuse Process</v>
      </c>
      <c r="I238" s="5"/>
      <c r="J238" s="5"/>
    </row>
    <row r="239" spans="2:10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1047</v>
      </c>
      <c r="G239" s="40" t="s">
        <v>70</v>
      </c>
      <c r="H239" s="11" t="str">
        <f>VLOOKUP(G239,'รหัสและชื่อกิจกรรมชุมนุม 2-2560'!$B$11:$C$126,2)</f>
        <v>สอวน. คณิตศาสตร์</v>
      </c>
      <c r="I239" s="5"/>
      <c r="J239" s="5"/>
    </row>
    <row r="240" spans="2:10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1048</v>
      </c>
      <c r="G240" s="40" t="s">
        <v>101</v>
      </c>
      <c r="H240" s="11" t="str">
        <f>VLOOKUP(G240,'รหัสและชื่อกิจกรรมชุมนุม 2-2560'!$B$11:$C$126,2)</f>
        <v>สัตว์ใต้น้ำ</v>
      </c>
      <c r="I240" s="5"/>
      <c r="J240" s="5"/>
    </row>
    <row r="241" spans="2:10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1049</v>
      </c>
      <c r="G241" s="40" t="s">
        <v>58</v>
      </c>
      <c r="H241" s="11" t="str">
        <f>VLOOKUP(G241,'รหัสและชื่อกิจกรรมชุมนุม 2-2560'!$B$11:$C$126,2)</f>
        <v>หมอภาษา</v>
      </c>
      <c r="I241" s="5"/>
      <c r="J241" s="5"/>
    </row>
    <row r="242" spans="2:10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1050</v>
      </c>
      <c r="G242" s="40" t="s">
        <v>87</v>
      </c>
      <c r="H242" s="11" t="str">
        <f>VLOOKUP(G242,'รหัสและชื่อกิจกรรมชุมนุม 2-2560'!$B$11:$C$126,2)</f>
        <v>มุมสบาย</v>
      </c>
      <c r="I242" s="5"/>
      <c r="J242" s="5"/>
    </row>
    <row r="243" spans="2:10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1051</v>
      </c>
      <c r="G243" s="40" t="s">
        <v>84</v>
      </c>
      <c r="H243" s="11" t="str">
        <f>VLOOKUP(G243,'รหัสและชื่อกิจกรรมชุมนุม 2-2560'!$B$11:$C$126,2)</f>
        <v>สนุกคิดพิชิตโครงงาน</v>
      </c>
      <c r="I243" s="5"/>
      <c r="J243" s="5"/>
    </row>
    <row r="244" spans="2:10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1052</v>
      </c>
      <c r="G244" s="40" t="s">
        <v>87</v>
      </c>
      <c r="H244" s="11" t="str">
        <f>VLOOKUP(G244,'รหัสและชื่อกิจกรรมชุมนุม 2-2560'!$B$11:$C$126,2)</f>
        <v>มุมสบาย</v>
      </c>
      <c r="I244" s="5"/>
      <c r="J244" s="5"/>
    </row>
    <row r="245" spans="2:10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1053</v>
      </c>
      <c r="G245" s="40" t="s">
        <v>59</v>
      </c>
      <c r="H245" s="11" t="str">
        <f>VLOOKUP(G245,'รหัสและชื่อกิจกรรมชุมนุม 2-2560'!$B$11:$C$126,2)</f>
        <v>ภาษาสร้างสรรค์</v>
      </c>
      <c r="I245" s="5"/>
      <c r="J245" s="5"/>
    </row>
    <row r="246" spans="2:10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1054</v>
      </c>
      <c r="G246" s="40" t="s">
        <v>100</v>
      </c>
      <c r="H246" s="11" t="str">
        <f>VLOOKUP(G246,'รหัสและชื่อกิจกรรมชุมนุม 2-2560'!$B$11:$C$126,2)</f>
        <v>นาฏศิลป์</v>
      </c>
      <c r="I246" s="5"/>
      <c r="J246" s="5"/>
    </row>
    <row r="247" spans="2:10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1055</v>
      </c>
      <c r="G247" s="40" t="s">
        <v>112</v>
      </c>
      <c r="H247" s="11" t="str">
        <f>VLOOKUP(G247,'รหัสและชื่อกิจกรรมชุมนุม 2-2560'!$B$11:$C$126,2)</f>
        <v>ผลิตภัณฑ์เพื่อสุขภาพ</v>
      </c>
      <c r="I247" s="5"/>
      <c r="J247" s="5"/>
    </row>
    <row r="248" spans="2:10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1056</v>
      </c>
      <c r="G248" s="40" t="s">
        <v>112</v>
      </c>
      <c r="H248" s="11" t="str">
        <f>VLOOKUP(G248,'รหัสและชื่อกิจกรรมชุมนุม 2-2560'!$B$11:$C$126,2)</f>
        <v>ผลิตภัณฑ์เพื่อสุขภาพ</v>
      </c>
      <c r="I248" s="5"/>
      <c r="J248" s="5"/>
    </row>
    <row r="249" spans="2:10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1057</v>
      </c>
      <c r="G249" s="40" t="s">
        <v>87</v>
      </c>
      <c r="H249" s="11" t="str">
        <f>VLOOKUP(G249,'รหัสและชื่อกิจกรรมชุมนุม 2-2560'!$B$11:$C$126,2)</f>
        <v>มุมสบาย</v>
      </c>
      <c r="I249" s="5"/>
      <c r="J249" s="5"/>
    </row>
    <row r="250" spans="2:10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1058</v>
      </c>
      <c r="G250" s="40" t="s">
        <v>87</v>
      </c>
      <c r="H250" s="11" t="str">
        <f>VLOOKUP(G250,'รหัสและชื่อกิจกรรมชุมนุม 2-2560'!$B$11:$C$126,2)</f>
        <v>มุมสบาย</v>
      </c>
      <c r="I250" s="5"/>
      <c r="J250" s="5"/>
    </row>
    <row r="251" spans="2:10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1059</v>
      </c>
      <c r="G251" s="40" t="s">
        <v>100</v>
      </c>
      <c r="H251" s="11" t="str">
        <f>VLOOKUP(G251,'รหัสและชื่อกิจกรรมชุมนุม 2-2560'!$B$11:$C$126,2)</f>
        <v>นาฏศิลป์</v>
      </c>
      <c r="I251" s="5"/>
      <c r="J251" s="5"/>
    </row>
    <row r="252" spans="2:10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1060</v>
      </c>
      <c r="G252" s="40" t="s">
        <v>113</v>
      </c>
      <c r="H252" s="11" t="str">
        <f>VLOOKUP(G252,'รหัสและชื่อกิจกรรมชุมนุม 2-2560'!$B$11:$C$126,2)</f>
        <v>อย.น้อย</v>
      </c>
      <c r="I252" s="5"/>
      <c r="J252" s="5"/>
    </row>
    <row r="253" spans="2:10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1061</v>
      </c>
      <c r="G253" s="40" t="s">
        <v>112</v>
      </c>
      <c r="H253" s="11" t="str">
        <f>VLOOKUP(G253,'รหัสและชื่อกิจกรรมชุมนุม 2-2560'!$B$11:$C$126,2)</f>
        <v>ผลิตภัณฑ์เพื่อสุขภาพ</v>
      </c>
      <c r="I253" s="5"/>
      <c r="J253" s="5"/>
    </row>
    <row r="254" spans="2:10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1062</v>
      </c>
      <c r="G254" s="40" t="s">
        <v>64</v>
      </c>
      <c r="H254" s="11" t="str">
        <f>VLOOKUP(G254,'รหัสและชื่อกิจกรรมชุมนุม 2-2560'!$B$11:$C$126,2)</f>
        <v>สวดมนต์แปลและสรภัญญะ</v>
      </c>
      <c r="I254" s="5"/>
      <c r="J254" s="5"/>
    </row>
    <row r="255" spans="2:10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1063</v>
      </c>
      <c r="G255" s="40" t="s">
        <v>84</v>
      </c>
      <c r="H255" s="11" t="str">
        <f>VLOOKUP(G255,'รหัสและชื่อกิจกรรมชุมนุม 2-2560'!$B$11:$C$126,2)</f>
        <v>สนุกคิดพิชิตโครงงาน</v>
      </c>
      <c r="I255" s="5"/>
      <c r="J255" s="5"/>
    </row>
    <row r="256" spans="2:10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1064</v>
      </c>
      <c r="G256" s="40" t="s">
        <v>87</v>
      </c>
      <c r="H256" s="11" t="str">
        <f>VLOOKUP(G256,'รหัสและชื่อกิจกรรมชุมนุม 2-2560'!$B$11:$C$126,2)</f>
        <v>มุมสบาย</v>
      </c>
      <c r="I256" s="5"/>
      <c r="J256" s="5"/>
    </row>
    <row r="257" spans="2:10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1065</v>
      </c>
      <c r="G257" s="40" t="s">
        <v>97</v>
      </c>
      <c r="H257" s="11" t="str">
        <f>VLOOKUP(G257,'รหัสและชื่อกิจกรรมชุมนุม 2-2560'!$B$11:$C$126,2)</f>
        <v>เกษตรสร้างโลก</v>
      </c>
      <c r="I257" s="5"/>
      <c r="J257" s="5"/>
    </row>
    <row r="258" spans="2:10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1066</v>
      </c>
      <c r="G258" s="40" t="s">
        <v>112</v>
      </c>
      <c r="H258" s="11" t="str">
        <f>VLOOKUP(G258,'รหัสและชื่อกิจกรรมชุมนุม 2-2560'!$B$11:$C$126,2)</f>
        <v>ผลิตภัณฑ์เพื่อสุขภาพ</v>
      </c>
      <c r="I258" s="5"/>
      <c r="J258" s="5"/>
    </row>
    <row r="259" spans="2:10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1067</v>
      </c>
      <c r="G259" s="40" t="s">
        <v>112</v>
      </c>
      <c r="H259" s="11" t="str">
        <f>VLOOKUP(G259,'รหัสและชื่อกิจกรรมชุมนุม 2-2560'!$B$11:$C$126,2)</f>
        <v>ผลิตภัณฑ์เพื่อสุขภาพ</v>
      </c>
      <c r="I259" s="5"/>
      <c r="J259" s="5"/>
    </row>
    <row r="260" spans="2:10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1068</v>
      </c>
      <c r="G260" s="40" t="s">
        <v>112</v>
      </c>
      <c r="H260" s="11" t="str">
        <f>VLOOKUP(G260,'รหัสและชื่อกิจกรรมชุมนุม 2-2560'!$B$11:$C$126,2)</f>
        <v>ผลิตภัณฑ์เพื่อสุขภาพ</v>
      </c>
      <c r="I260" s="5"/>
      <c r="J260" s="5"/>
    </row>
    <row r="261" spans="2:10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1069</v>
      </c>
      <c r="G261" s="40" t="s">
        <v>81</v>
      </c>
      <c r="H261" s="11" t="str">
        <f>VLOOKUP(G261,'รหัสและชื่อกิจกรรมชุมนุม 2-2560'!$B$11:$C$126,2)</f>
        <v>ดี.ไอ.ว๊าย DIY</v>
      </c>
      <c r="I261" s="5"/>
      <c r="J261" s="5"/>
    </row>
    <row r="262" spans="2:10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1070</v>
      </c>
      <c r="G262" s="40" t="s">
        <v>113</v>
      </c>
      <c r="H262" s="11" t="str">
        <f>VLOOKUP(G262,'รหัสและชื่อกิจกรรมชุมนุม 2-2560'!$B$11:$C$126,2)</f>
        <v>อย.น้อย</v>
      </c>
      <c r="I262" s="5"/>
      <c r="J262" s="5"/>
    </row>
    <row r="263" spans="2:10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1071</v>
      </c>
      <c r="G263" s="40" t="s">
        <v>100</v>
      </c>
      <c r="H263" s="11" t="str">
        <f>VLOOKUP(G263,'รหัสและชื่อกิจกรรมชุมนุม 2-2560'!$B$11:$C$126,2)</f>
        <v>นาฏศิลป์</v>
      </c>
      <c r="I263" s="5"/>
      <c r="J263" s="5"/>
    </row>
    <row r="264" spans="2:10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1072</v>
      </c>
      <c r="G264" s="40" t="s">
        <v>81</v>
      </c>
      <c r="H264" s="11" t="str">
        <f>VLOOKUP(G264,'รหัสและชื่อกิจกรรมชุมนุม 2-2560'!$B$11:$C$126,2)</f>
        <v>ดี.ไอ.ว๊าย DIY</v>
      </c>
      <c r="I264" s="5"/>
      <c r="J264" s="5"/>
    </row>
    <row r="265" spans="2:10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1073</v>
      </c>
      <c r="G265" s="40" t="s">
        <v>112</v>
      </c>
      <c r="H265" s="11" t="str">
        <f>VLOOKUP(G265,'รหัสและชื่อกิจกรรมชุมนุม 2-2560'!$B$11:$C$126,2)</f>
        <v>ผลิตภัณฑ์เพื่อสุขภาพ</v>
      </c>
      <c r="I265" s="5"/>
      <c r="J265" s="5"/>
    </row>
    <row r="266" spans="2:10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1074</v>
      </c>
      <c r="G266" s="40" t="s">
        <v>55</v>
      </c>
      <c r="H266" s="11" t="str">
        <f>VLOOKUP(G266,'รหัสและชื่อกิจกรรมชุมนุม 2-2560'!$B$11:$C$126,2)</f>
        <v>โอ๊ปป้าเกาหลี</v>
      </c>
      <c r="I266" s="5"/>
      <c r="J266" s="5"/>
    </row>
    <row r="267" spans="2:10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1075</v>
      </c>
      <c r="G267" s="40" t="s">
        <v>97</v>
      </c>
      <c r="H267" s="11" t="str">
        <f>VLOOKUP(G267,'รหัสและชื่อกิจกรรมชุมนุม 2-2560'!$B$11:$C$126,2)</f>
        <v>เกษตรสร้างโลก</v>
      </c>
      <c r="I267" s="5"/>
      <c r="J267" s="5"/>
    </row>
    <row r="268" spans="2:10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1076</v>
      </c>
      <c r="G268" s="40" t="s">
        <v>112</v>
      </c>
      <c r="H268" s="11" t="str">
        <f>VLOOKUP(G268,'รหัสและชื่อกิจกรรมชุมนุม 2-2560'!$B$11:$C$126,2)</f>
        <v>ผลิตภัณฑ์เพื่อสุขภาพ</v>
      </c>
      <c r="I268" s="5"/>
      <c r="J268" s="5"/>
    </row>
    <row r="269" spans="2:10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1077</v>
      </c>
      <c r="G269" s="40" t="s">
        <v>113</v>
      </c>
      <c r="H269" s="11" t="str">
        <f>VLOOKUP(G269,'รหัสและชื่อกิจกรรมชุมนุม 2-2560'!$B$11:$C$126,2)</f>
        <v>อย.น้อย</v>
      </c>
      <c r="I269" s="5"/>
      <c r="J269" s="5"/>
    </row>
    <row r="270" spans="2:10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1078</v>
      </c>
      <c r="G270" s="40" t="s">
        <v>113</v>
      </c>
      <c r="H270" s="11" t="str">
        <f>VLOOKUP(G270,'รหัสและชื่อกิจกรรมชุมนุม 2-2560'!$B$11:$C$126,2)</f>
        <v>อย.น้อย</v>
      </c>
      <c r="I270" s="5"/>
      <c r="J270" s="5"/>
    </row>
    <row r="271" spans="2:10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1079</v>
      </c>
      <c r="G271" s="40" t="s">
        <v>93</v>
      </c>
      <c r="H271" s="11" t="str">
        <f>VLOOKUP(G271,'รหัสและชื่อกิจกรรมชุมนุม 2-2560'!$B$11:$C$126,2)</f>
        <v>เคมีในชีวิตประจำวัน</v>
      </c>
      <c r="I271" s="5"/>
      <c r="J271" s="5"/>
    </row>
    <row r="272" spans="2:10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1080</v>
      </c>
      <c r="G272" s="40" t="s">
        <v>84</v>
      </c>
      <c r="H272" s="11" t="str">
        <f>VLOOKUP(G272,'รหัสและชื่อกิจกรรมชุมนุม 2-2560'!$B$11:$C$126,2)</f>
        <v>สนุกคิดพิชิตโครงงาน</v>
      </c>
      <c r="I272" s="5"/>
      <c r="J272" s="5"/>
    </row>
    <row r="273" spans="2:10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1081</v>
      </c>
      <c r="G273" s="40" t="s">
        <v>93</v>
      </c>
      <c r="H273" s="11" t="str">
        <f>VLOOKUP(G273,'รหัสและชื่อกิจกรรมชุมนุม 2-2560'!$B$11:$C$126,2)</f>
        <v>เคมีในชีวิตประจำวัน</v>
      </c>
      <c r="I273" s="5"/>
      <c r="J273" s="5"/>
    </row>
    <row r="274" spans="2:10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2931</v>
      </c>
      <c r="G274" s="40" t="s">
        <v>87</v>
      </c>
      <c r="H274" s="11" t="str">
        <f>VLOOKUP(G274,'รหัสและชื่อกิจกรรมชุมนุม 2-2560'!$B$11:$C$126,2)</f>
        <v>มุมสบาย</v>
      </c>
      <c r="I274" s="5"/>
      <c r="J274" s="5"/>
    </row>
    <row r="275" spans="2:10" ht="12.75" customHeight="1">
      <c r="B275" s="22"/>
      <c r="C275" s="22"/>
      <c r="D275" s="22"/>
      <c r="E275" s="22"/>
      <c r="F275" s="23"/>
      <c r="G275" s="43"/>
      <c r="H275" s="45"/>
    </row>
    <row r="276" spans="2:10" ht="12.75" customHeight="1">
      <c r="B276" s="22"/>
      <c r="C276" s="22"/>
      <c r="D276" s="22"/>
      <c r="E276" s="22"/>
      <c r="F276" s="23"/>
      <c r="G276" s="43"/>
      <c r="H276" s="45"/>
    </row>
    <row r="277" spans="2:10" ht="12.75" customHeight="1">
      <c r="B277" s="22"/>
      <c r="C277" s="22"/>
      <c r="D277" s="22"/>
      <c r="E277" s="22"/>
      <c r="F277" s="23"/>
      <c r="G277" s="43"/>
      <c r="H277" s="45"/>
    </row>
    <row r="278" spans="2:10" ht="12.75" customHeight="1">
      <c r="B278" s="22"/>
      <c r="C278" s="22"/>
      <c r="D278" s="22"/>
      <c r="E278" s="22"/>
      <c r="F278" s="23"/>
      <c r="G278" s="43"/>
      <c r="H278" s="45"/>
    </row>
    <row r="279" spans="2:10" ht="12.75" customHeight="1">
      <c r="H279" s="45"/>
    </row>
    <row r="280" spans="2:10" ht="12.75" customHeight="1">
      <c r="H280" s="45"/>
    </row>
    <row r="281" spans="2:10" ht="12.75" customHeight="1">
      <c r="E281" s="25" t="s">
        <v>1373</v>
      </c>
      <c r="H281" s="45"/>
    </row>
    <row r="282" spans="2:10" ht="12.75" customHeight="1">
      <c r="E282" s="8"/>
    </row>
    <row r="283" spans="2:10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6" t="s">
        <v>2958</v>
      </c>
      <c r="H283" s="2" t="s">
        <v>6</v>
      </c>
      <c r="I283" s="2" t="s">
        <v>2961</v>
      </c>
      <c r="J283" s="2" t="s">
        <v>0</v>
      </c>
    </row>
    <row r="284" spans="2:10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1128</v>
      </c>
      <c r="G284" s="40" t="s">
        <v>107</v>
      </c>
      <c r="H284" s="11" t="str">
        <f>VLOOKUP(G284,'รหัสและชื่อกิจกรรมชุมนุม 2-2560'!$B$11:$C$126,2)</f>
        <v>Super Chef</v>
      </c>
      <c r="I284" s="5"/>
      <c r="J284" s="5"/>
    </row>
    <row r="285" spans="2:10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1129</v>
      </c>
      <c r="G285" s="40" t="s">
        <v>94</v>
      </c>
      <c r="H285" s="11" t="str">
        <f>VLOOKUP(G285,'รหัสและชื่อกิจกรรมชุมนุม 2-2560'!$B$11:$C$126,2)</f>
        <v>มดแดงแปลงร่าง</v>
      </c>
      <c r="I285" s="5"/>
      <c r="J285" s="5"/>
    </row>
    <row r="286" spans="2:10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1130</v>
      </c>
      <c r="G286" s="40" t="s">
        <v>90</v>
      </c>
      <c r="H286" s="11" t="str">
        <f>VLOOKUP(G286,'รหัสและชื่อกิจกรรมชุมนุม 2-2560'!$B$11:$C$126,2)</f>
        <v>จรวดขวดน้ำ</v>
      </c>
      <c r="I286" s="5"/>
      <c r="J286" s="5"/>
    </row>
    <row r="287" spans="2:10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1131</v>
      </c>
      <c r="G287" s="40" t="s">
        <v>90</v>
      </c>
      <c r="H287" s="11" t="str">
        <f>VLOOKUP(G287,'รหัสและชื่อกิจกรรมชุมนุม 2-2560'!$B$11:$C$126,2)</f>
        <v>จรวดขวดน้ำ</v>
      </c>
      <c r="I287" s="5"/>
      <c r="J287" s="5"/>
    </row>
    <row r="288" spans="2:10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1132</v>
      </c>
      <c r="G288" s="40" t="s">
        <v>90</v>
      </c>
      <c r="H288" s="11" t="str">
        <f>VLOOKUP(G288,'รหัสและชื่อกิจกรรมชุมนุม 2-2560'!$B$11:$C$126,2)</f>
        <v>จรวดขวดน้ำ</v>
      </c>
      <c r="I288" s="5"/>
      <c r="J288" s="5"/>
    </row>
    <row r="289" spans="2:10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1133</v>
      </c>
      <c r="G289" s="40" t="s">
        <v>54</v>
      </c>
      <c r="H289" s="11" t="str">
        <f>VLOOKUP(G289,'รหัสและชื่อกิจกรรมชุมนุม 2-2560'!$B$11:$C$126,2)</f>
        <v>ภูมิปัญญาเมืองตาก</v>
      </c>
      <c r="I289" s="5"/>
      <c r="J289" s="5"/>
    </row>
    <row r="290" spans="2:10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1134</v>
      </c>
      <c r="G290" s="40" t="s">
        <v>49</v>
      </c>
      <c r="H290" s="11" t="str">
        <f>VLOOKUP(G290,'รหัสและชื่อกิจกรรมชุมนุม 2-2560'!$B$11:$C$126,2)</f>
        <v>ซูโดกุ 1</v>
      </c>
      <c r="I290" s="5"/>
      <c r="J290" s="5"/>
    </row>
    <row r="291" spans="2:10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1135</v>
      </c>
      <c r="G291" s="40" t="s">
        <v>54</v>
      </c>
      <c r="H291" s="11" t="str">
        <f>VLOOKUP(G291,'รหัสและชื่อกิจกรรมชุมนุม 2-2560'!$B$11:$C$126,2)</f>
        <v>ภูมิปัญญาเมืองตาก</v>
      </c>
      <c r="I291" s="5"/>
      <c r="J291" s="5"/>
    </row>
    <row r="292" spans="2:10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1136</v>
      </c>
      <c r="G292" s="40" t="s">
        <v>94</v>
      </c>
      <c r="H292" s="11" t="str">
        <f>VLOOKUP(G292,'รหัสและชื่อกิจกรรมชุมนุม 2-2560'!$B$11:$C$126,2)</f>
        <v>มดแดงแปลงร่าง</v>
      </c>
      <c r="I292" s="5"/>
      <c r="J292" s="5"/>
    </row>
    <row r="293" spans="2:10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1137</v>
      </c>
      <c r="G293" s="40" t="s">
        <v>90</v>
      </c>
      <c r="H293" s="11" t="str">
        <f>VLOOKUP(G293,'รหัสและชื่อกิจกรรมชุมนุม 2-2560'!$B$11:$C$126,2)</f>
        <v>จรวดขวดน้ำ</v>
      </c>
      <c r="I293" s="5"/>
      <c r="J293" s="5"/>
    </row>
    <row r="294" spans="2:10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1138</v>
      </c>
      <c r="G294" s="40" t="s">
        <v>97</v>
      </c>
      <c r="H294" s="11" t="str">
        <f>VLOOKUP(G294,'รหัสและชื่อกิจกรรมชุมนุม 2-2560'!$B$11:$C$126,2)</f>
        <v>เกษตรสร้างโลก</v>
      </c>
      <c r="I294" s="5"/>
      <c r="J294" s="5"/>
    </row>
    <row r="295" spans="2:10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1139</v>
      </c>
      <c r="G295" s="40" t="s">
        <v>875</v>
      </c>
      <c r="H295" s="11" t="str">
        <f>VLOOKUP(G295,'รหัสและชื่อกิจกรรมชุมนุม 2-2560'!$B$11:$C$126,2)</f>
        <v>คนเลี้ยงกุ้งเครฟิต</v>
      </c>
      <c r="I295" s="5"/>
      <c r="J295" s="5"/>
    </row>
    <row r="296" spans="2:10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1140</v>
      </c>
      <c r="G296" s="40" t="s">
        <v>86</v>
      </c>
      <c r="H296" s="11" t="str">
        <f>VLOOKUP(G296,'รหัสและชื่อกิจกรรมชุมนุม 2-2560'!$B$11:$C$126,2)</f>
        <v>ดินญี่ปุ่น</v>
      </c>
      <c r="I296" s="5"/>
      <c r="J296" s="5"/>
    </row>
    <row r="297" spans="2:10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1141</v>
      </c>
      <c r="G297" s="40" t="s">
        <v>95</v>
      </c>
      <c r="H297" s="11" t="str">
        <f>VLOOKUP(G297,'รหัสและชื่อกิจกรรมชุมนุม 2-2560'!$B$11:$C$126,2)</f>
        <v>Products from Reuse Process</v>
      </c>
      <c r="I297" s="5"/>
      <c r="J297" s="5"/>
    </row>
    <row r="298" spans="2:10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1142</v>
      </c>
      <c r="G298" s="40" t="s">
        <v>94</v>
      </c>
      <c r="H298" s="11" t="str">
        <f>VLOOKUP(G298,'รหัสและชื่อกิจกรรมชุมนุม 2-2560'!$B$11:$C$126,2)</f>
        <v>มดแดงแปลงร่าง</v>
      </c>
      <c r="I298" s="5"/>
      <c r="J298" s="5"/>
    </row>
    <row r="299" spans="2:10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1143</v>
      </c>
      <c r="G299" s="40" t="s">
        <v>100</v>
      </c>
      <c r="H299" s="11" t="str">
        <f>VLOOKUP(G299,'รหัสและชื่อกิจกรรมชุมนุม 2-2560'!$B$11:$C$126,2)</f>
        <v>นาฏศิลป์</v>
      </c>
      <c r="I299" s="5"/>
      <c r="J299" s="5"/>
    </row>
    <row r="300" spans="2:10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1144</v>
      </c>
      <c r="G300" s="40" t="s">
        <v>86</v>
      </c>
      <c r="H300" s="11" t="str">
        <f>VLOOKUP(G300,'รหัสและชื่อกิจกรรมชุมนุม 2-2560'!$B$11:$C$126,2)</f>
        <v>ดินญี่ปุ่น</v>
      </c>
      <c r="I300" s="5"/>
      <c r="J300" s="5"/>
    </row>
    <row r="301" spans="2:10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1145</v>
      </c>
      <c r="G301" s="40" t="s">
        <v>86</v>
      </c>
      <c r="H301" s="11" t="str">
        <f>VLOOKUP(G301,'รหัสและชื่อกิจกรรมชุมนุม 2-2560'!$B$11:$C$126,2)</f>
        <v>ดินญี่ปุ่น</v>
      </c>
      <c r="I301" s="5"/>
      <c r="J301" s="5"/>
    </row>
    <row r="302" spans="2:10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1146</v>
      </c>
      <c r="G302" s="40" t="s">
        <v>95</v>
      </c>
      <c r="H302" s="11" t="str">
        <f>VLOOKUP(G302,'รหัสและชื่อกิจกรรมชุมนุม 2-2560'!$B$11:$C$126,2)</f>
        <v>Products from Reuse Process</v>
      </c>
      <c r="I302" s="5"/>
      <c r="J302" s="5"/>
    </row>
    <row r="303" spans="2:10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1147</v>
      </c>
      <c r="G303" s="40" t="s">
        <v>70</v>
      </c>
      <c r="H303" s="11" t="str">
        <f>VLOOKUP(G303,'รหัสและชื่อกิจกรรมชุมนุม 2-2560'!$B$11:$C$126,2)</f>
        <v>สอวน. คณิตศาสตร์</v>
      </c>
      <c r="I303" s="5"/>
      <c r="J303" s="5"/>
    </row>
    <row r="304" spans="2:10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1148</v>
      </c>
      <c r="G304" s="40" t="s">
        <v>95</v>
      </c>
      <c r="H304" s="11" t="str">
        <f>VLOOKUP(G304,'รหัสและชื่อกิจกรรมชุมนุม 2-2560'!$B$11:$C$126,2)</f>
        <v>Products from Reuse Process</v>
      </c>
      <c r="I304" s="5"/>
      <c r="J304" s="5"/>
    </row>
    <row r="305" spans="2:10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1149</v>
      </c>
      <c r="G305" s="40" t="s">
        <v>95</v>
      </c>
      <c r="H305" s="11" t="str">
        <f>VLOOKUP(G305,'รหัสและชื่อกิจกรรมชุมนุม 2-2560'!$B$11:$C$126,2)</f>
        <v>Products from Reuse Process</v>
      </c>
      <c r="I305" s="5"/>
      <c r="J305" s="5"/>
    </row>
    <row r="306" spans="2:10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1150</v>
      </c>
      <c r="G306" s="40" t="s">
        <v>90</v>
      </c>
      <c r="H306" s="11" t="str">
        <f>VLOOKUP(G306,'รหัสและชื่อกิจกรรมชุมนุม 2-2560'!$B$11:$C$126,2)</f>
        <v>จรวดขวดน้ำ</v>
      </c>
      <c r="I306" s="5"/>
      <c r="J306" s="5"/>
    </row>
    <row r="307" spans="2:10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1151</v>
      </c>
      <c r="G307" s="40" t="s">
        <v>55</v>
      </c>
      <c r="H307" s="11" t="str">
        <f>VLOOKUP(G307,'รหัสและชื่อกิจกรรมชุมนุม 2-2560'!$B$11:$C$126,2)</f>
        <v>โอ๊ปป้าเกาหลี</v>
      </c>
      <c r="I307" s="5"/>
      <c r="J307" s="5"/>
    </row>
    <row r="308" spans="2:10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1152</v>
      </c>
      <c r="G308" s="40" t="s">
        <v>100</v>
      </c>
      <c r="H308" s="11" t="str">
        <f>VLOOKUP(G308,'รหัสและชื่อกิจกรรมชุมนุม 2-2560'!$B$11:$C$126,2)</f>
        <v>นาฏศิลป์</v>
      </c>
      <c r="I308" s="5"/>
      <c r="J308" s="5"/>
    </row>
    <row r="309" spans="2:10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1153</v>
      </c>
      <c r="G309" s="40" t="s">
        <v>52</v>
      </c>
      <c r="H309" s="11" t="str">
        <f>VLOOKUP(G309,'รหัสและชื่อกิจกรรมชุมนุม 2-2560'!$B$11:$C$126,2)</f>
        <v>ผู้นำอนามัยโรงเรียน</v>
      </c>
      <c r="I309" s="5"/>
      <c r="J309" s="5"/>
    </row>
    <row r="310" spans="2:10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1154</v>
      </c>
      <c r="G310" s="40" t="s">
        <v>97</v>
      </c>
      <c r="H310" s="11" t="str">
        <f>VLOOKUP(G310,'รหัสและชื่อกิจกรรมชุมนุม 2-2560'!$B$11:$C$126,2)</f>
        <v>เกษตรสร้างโลก</v>
      </c>
      <c r="I310" s="5"/>
      <c r="J310" s="5"/>
    </row>
    <row r="311" spans="2:10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1155</v>
      </c>
      <c r="G311" s="40" t="s">
        <v>97</v>
      </c>
      <c r="H311" s="11" t="str">
        <f>VLOOKUP(G311,'รหัสและชื่อกิจกรรมชุมนุม 2-2560'!$B$11:$C$126,2)</f>
        <v>เกษตรสร้างโลก</v>
      </c>
      <c r="I311" s="5"/>
      <c r="J311" s="5"/>
    </row>
    <row r="312" spans="2:10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1156</v>
      </c>
      <c r="G312" s="40" t="s">
        <v>84</v>
      </c>
      <c r="H312" s="11" t="str">
        <f>VLOOKUP(G312,'รหัสและชื่อกิจกรรมชุมนุม 2-2560'!$B$11:$C$126,2)</f>
        <v>สนุกคิดพิชิตโครงงาน</v>
      </c>
      <c r="I312" s="5"/>
      <c r="J312" s="5"/>
    </row>
    <row r="313" spans="2:10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1157</v>
      </c>
      <c r="G313" s="40" t="s">
        <v>97</v>
      </c>
      <c r="H313" s="11" t="str">
        <f>VLOOKUP(G313,'รหัสและชื่อกิจกรรมชุมนุม 2-2560'!$B$11:$C$126,2)</f>
        <v>เกษตรสร้างโลก</v>
      </c>
      <c r="I313" s="5"/>
      <c r="J313" s="5"/>
    </row>
    <row r="314" spans="2:10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1158</v>
      </c>
      <c r="G314" s="40" t="s">
        <v>44</v>
      </c>
      <c r="H314" s="11" t="str">
        <f>VLOOKUP(G314,'รหัสและชื่อกิจกรรมชุมนุม 2-2560'!$B$10:$C$126,2)</f>
        <v>ขยะมิติใหม่ใส่ใจสิ่งแวดล้อม</v>
      </c>
      <c r="I314" s="5"/>
      <c r="J314" s="5"/>
    </row>
    <row r="315" spans="2:10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1159</v>
      </c>
      <c r="G315" s="40" t="s">
        <v>55</v>
      </c>
      <c r="H315" s="11" t="str">
        <f>VLOOKUP(G315,'รหัสและชื่อกิจกรรมชุมนุม 2-2560'!$B$11:$C$126,2)</f>
        <v>โอ๊ปป้าเกาหลี</v>
      </c>
      <c r="I315" s="5"/>
      <c r="J315" s="5"/>
    </row>
    <row r="316" spans="2:10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1160</v>
      </c>
      <c r="G316" s="40" t="s">
        <v>52</v>
      </c>
      <c r="H316" s="11" t="str">
        <f>VLOOKUP(G316,'รหัสและชื่อกิจกรรมชุมนุม 2-2560'!$B$11:$C$126,2)</f>
        <v>ผู้นำอนามัยโรงเรียน</v>
      </c>
      <c r="I316" s="5"/>
      <c r="J316" s="5"/>
    </row>
    <row r="317" spans="2:10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1161</v>
      </c>
      <c r="G317" s="40" t="s">
        <v>84</v>
      </c>
      <c r="H317" s="11" t="str">
        <f>VLOOKUP(G317,'รหัสและชื่อกิจกรรมชุมนุม 2-2560'!$B$11:$C$126,2)</f>
        <v>สนุกคิดพิชิตโครงงาน</v>
      </c>
      <c r="I317" s="5"/>
      <c r="J317" s="5"/>
    </row>
    <row r="318" spans="2:10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1162</v>
      </c>
      <c r="G318" s="40" t="s">
        <v>107</v>
      </c>
      <c r="H318" s="11" t="str">
        <f>VLOOKUP(G318,'รหัสและชื่อกิจกรรมชุมนุม 2-2560'!$B$11:$C$126,2)</f>
        <v>Super Chef</v>
      </c>
      <c r="I318" s="5"/>
      <c r="J318" s="5"/>
    </row>
    <row r="319" spans="2:10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1163</v>
      </c>
      <c r="G319" s="40" t="s">
        <v>97</v>
      </c>
      <c r="H319" s="11" t="str">
        <f>VLOOKUP(G319,'รหัสและชื่อกิจกรรมชุมนุม 2-2560'!$B$11:$C$126,2)</f>
        <v>เกษตรสร้างโลก</v>
      </c>
      <c r="I319" s="5"/>
      <c r="J319" s="5"/>
    </row>
    <row r="320" spans="2:10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1164</v>
      </c>
      <c r="G320" s="40" t="s">
        <v>86</v>
      </c>
      <c r="H320" s="11" t="str">
        <f>VLOOKUP(G320,'รหัสและชื่อกิจกรรมชุมนุม 2-2560'!$B$11:$C$126,2)</f>
        <v>ดินญี่ปุ่น</v>
      </c>
      <c r="I320" s="5"/>
      <c r="J320" s="5"/>
    </row>
    <row r="321" spans="2:10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1165</v>
      </c>
      <c r="G321" s="40" t="s">
        <v>55</v>
      </c>
      <c r="H321" s="11" t="str">
        <f>VLOOKUP(G321,'รหัสและชื่อกิจกรรมชุมนุม 2-2560'!$B$11:$C$126,2)</f>
        <v>โอ๊ปป้าเกาหลี</v>
      </c>
      <c r="I321" s="5"/>
      <c r="J321" s="5"/>
    </row>
    <row r="322" spans="2:10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1166</v>
      </c>
      <c r="G322" s="40" t="s">
        <v>86</v>
      </c>
      <c r="H322" s="11" t="str">
        <f>VLOOKUP(G322,'รหัสและชื่อกิจกรรมชุมนุม 2-2560'!$B$11:$C$126,2)</f>
        <v>ดินญี่ปุ่น</v>
      </c>
      <c r="I322" s="5"/>
      <c r="J322" s="5"/>
    </row>
    <row r="323" spans="2:10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1167</v>
      </c>
      <c r="G323" s="40" t="s">
        <v>93</v>
      </c>
      <c r="H323" s="11" t="str">
        <f>VLOOKUP(G323,'รหัสและชื่อกิจกรรมชุมนุม 2-2560'!$B$11:$C$126,2)</f>
        <v>เคมีในชีวิตประจำวัน</v>
      </c>
      <c r="I323" s="5"/>
      <c r="J323" s="5"/>
    </row>
    <row r="324" spans="2:10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1168</v>
      </c>
      <c r="G324" s="40" t="s">
        <v>63</v>
      </c>
      <c r="H324" s="11" t="str">
        <f>VLOOKUP(G324,'รหัสและชื่อกิจกรรมชุมนุม 2-2560'!$B$11:$C$126,2)</f>
        <v>ผ้ามัดย้อม</v>
      </c>
      <c r="I324" s="5"/>
      <c r="J324" s="5"/>
    </row>
    <row r="325" spans="2:10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1169</v>
      </c>
      <c r="G325" s="40" t="s">
        <v>81</v>
      </c>
      <c r="H325" s="11" t="str">
        <f>VLOOKUP(G325,'รหัสและชื่อกิจกรรมชุมนุม 2-2560'!$B$11:$C$126,2)</f>
        <v>ดี.ไอ.ว๊าย DIY</v>
      </c>
      <c r="I325" s="5"/>
      <c r="J325" s="5"/>
    </row>
    <row r="326" spans="2:10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1170</v>
      </c>
      <c r="G326" s="40" t="s">
        <v>52</v>
      </c>
      <c r="H326" s="11" t="str">
        <f>VLOOKUP(G326,'รหัสและชื่อกิจกรรมชุมนุม 2-2560'!$B$11:$C$126,2)</f>
        <v>ผู้นำอนามัยโรงเรียน</v>
      </c>
      <c r="I326" s="5"/>
      <c r="J326" s="5"/>
    </row>
    <row r="327" spans="2:10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1171</v>
      </c>
      <c r="G327" s="40" t="s">
        <v>843</v>
      </c>
      <c r="H327" s="11" t="str">
        <f>VLOOKUP(G327,'รหัสและชื่อกิจกรรมชุมนุม 2-2560'!$B$11:$C$126,2)</f>
        <v xml:space="preserve"> --&gt;  ลาออก  &lt;--</v>
      </c>
      <c r="I327" s="5"/>
      <c r="J327" s="5"/>
    </row>
    <row r="328" spans="2:10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1172</v>
      </c>
      <c r="G328" s="41" t="s">
        <v>86</v>
      </c>
      <c r="H328" s="11" t="str">
        <f>VLOOKUP(G328,'รหัสและชื่อกิจกรรมชุมนุม 2-2560'!$B$11:$C$126,2)</f>
        <v>ดินญี่ปุ่น</v>
      </c>
      <c r="I328" s="15"/>
      <c r="J328" s="15"/>
    </row>
    <row r="329" spans="2:10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1173</v>
      </c>
      <c r="G329" s="41" t="s">
        <v>63</v>
      </c>
      <c r="H329" s="11" t="str">
        <f>VLOOKUP(G329,'รหัสและชื่อกิจกรรมชุมนุม 2-2560'!$B$11:$C$126,2)</f>
        <v>ผ้ามัดย้อม</v>
      </c>
      <c r="I329" s="15"/>
      <c r="J329" s="15"/>
    </row>
    <row r="330" spans="2:10" ht="12.75" customHeight="1">
      <c r="B330" s="61"/>
      <c r="C330" s="61"/>
      <c r="D330" s="61"/>
      <c r="E330" s="61"/>
      <c r="F330" s="62"/>
      <c r="G330" s="63"/>
      <c r="H330" s="64"/>
      <c r="I330" s="65"/>
      <c r="J330" s="65"/>
    </row>
    <row r="331" spans="2:10" ht="12.75" customHeight="1">
      <c r="B331" s="22"/>
      <c r="C331" s="22"/>
      <c r="D331" s="22"/>
      <c r="E331" s="22"/>
      <c r="F331" s="23"/>
      <c r="G331" s="43"/>
      <c r="H331" s="45"/>
    </row>
    <row r="332" spans="2:10" ht="12.75" customHeight="1">
      <c r="B332" s="22"/>
      <c r="C332" s="22"/>
      <c r="D332" s="22"/>
      <c r="E332" s="22"/>
      <c r="F332" s="23"/>
      <c r="G332" s="43"/>
      <c r="H332" s="45"/>
    </row>
    <row r="333" spans="2:10" ht="12.75" customHeight="1">
      <c r="B333" s="22"/>
      <c r="C333" s="22"/>
      <c r="D333" s="22"/>
      <c r="E333" s="22"/>
      <c r="F333" s="23"/>
      <c r="G333" s="43"/>
      <c r="H333" s="45"/>
    </row>
    <row r="334" spans="2:10" ht="12.75" customHeight="1">
      <c r="H334" s="45"/>
    </row>
    <row r="335" spans="2:10" ht="12.75" customHeight="1">
      <c r="H335" s="45"/>
    </row>
    <row r="336" spans="2:10" ht="12.75" customHeight="1">
      <c r="E336" s="16" t="s">
        <v>1374</v>
      </c>
      <c r="H336" s="45"/>
    </row>
    <row r="337" spans="2:10" ht="12.75" customHeight="1">
      <c r="E337" s="8"/>
    </row>
    <row r="338" spans="2:10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6" t="s">
        <v>2958</v>
      </c>
      <c r="H338" s="2" t="s">
        <v>6</v>
      </c>
      <c r="I338" s="2" t="s">
        <v>2961</v>
      </c>
      <c r="J338" s="2" t="s">
        <v>0</v>
      </c>
    </row>
    <row r="339" spans="2:10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1174</v>
      </c>
      <c r="G339" s="40" t="s">
        <v>102</v>
      </c>
      <c r="H339" s="11" t="str">
        <f>VLOOKUP(G339,'รหัสและชื่อกิจกรรมชุมนุม 2-2560'!$B$11:$C$126,2)</f>
        <v>Camera</v>
      </c>
      <c r="I339" s="5"/>
      <c r="J339" s="5"/>
    </row>
    <row r="340" spans="2:10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1175</v>
      </c>
      <c r="G340" s="40" t="s">
        <v>2921</v>
      </c>
      <c r="H340" s="11" t="str">
        <f>VLOOKUP(G340,'รหัสและชื่อกิจกรรมชุมนุม 2-2560'!$B$11:$C$126,2)</f>
        <v>CROSS WORD</v>
      </c>
      <c r="I340" s="5"/>
      <c r="J340" s="5"/>
    </row>
    <row r="341" spans="2:10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1176</v>
      </c>
      <c r="G341" s="40" t="s">
        <v>49</v>
      </c>
      <c r="H341" s="11" t="str">
        <f>VLOOKUP(G341,'รหัสและชื่อกิจกรรมชุมนุม 2-2560'!$B$11:$C$126,2)</f>
        <v>ซูโดกุ 1</v>
      </c>
      <c r="I341" s="5"/>
      <c r="J341" s="5"/>
    </row>
    <row r="342" spans="2:10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1177</v>
      </c>
      <c r="G342" s="40" t="s">
        <v>2920</v>
      </c>
      <c r="H342" s="11" t="str">
        <f>VLOOKUP(G342,'รหัสและชื่อกิจกรรมชุมนุม 2-2560'!$B$11:$C$126,2)</f>
        <v>ประชาธิปไตย</v>
      </c>
      <c r="I342" s="5"/>
      <c r="J342" s="5"/>
    </row>
    <row r="343" spans="2:10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1178</v>
      </c>
      <c r="G343" s="40" t="s">
        <v>102</v>
      </c>
      <c r="H343" s="11" t="str">
        <f>VLOOKUP(G343,'รหัสและชื่อกิจกรรมชุมนุม 2-2560'!$B$11:$C$126,2)</f>
        <v>Camera</v>
      </c>
      <c r="I343" s="5"/>
      <c r="J343" s="5"/>
    </row>
    <row r="344" spans="2:10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1179</v>
      </c>
      <c r="G344" s="40" t="s">
        <v>843</v>
      </c>
      <c r="H344" s="11" t="str">
        <f>VLOOKUP(G344,'รหัสและชื่อกิจกรรมชุมนุม 2-2560'!$B$11:$C$126,2)</f>
        <v xml:space="preserve"> --&gt;  ลาออก  &lt;--</v>
      </c>
      <c r="I344" s="5"/>
      <c r="J344" s="5"/>
    </row>
    <row r="345" spans="2:10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1180</v>
      </c>
      <c r="G345" s="40" t="s">
        <v>102</v>
      </c>
      <c r="H345" s="11" t="str">
        <f>VLOOKUP(G345,'รหัสและชื่อกิจกรรมชุมนุม 2-2560'!$B$11:$C$126,2)</f>
        <v>Camera</v>
      </c>
      <c r="I345" s="5"/>
      <c r="J345" s="5"/>
    </row>
    <row r="346" spans="2:10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1181</v>
      </c>
      <c r="G346" s="40" t="s">
        <v>94</v>
      </c>
      <c r="H346" s="11" t="str">
        <f>VLOOKUP(G346,'รหัสและชื่อกิจกรรมชุมนุม 2-2560'!$B$11:$C$126,2)</f>
        <v>มดแดงแปลงร่าง</v>
      </c>
      <c r="I346" s="5"/>
      <c r="J346" s="5"/>
    </row>
    <row r="347" spans="2:10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1182</v>
      </c>
      <c r="G347" s="40" t="s">
        <v>44</v>
      </c>
      <c r="H347" s="11" t="str">
        <f>VLOOKUP(G347,'รหัสและชื่อกิจกรรมชุมนุม 2-2560'!$B$10:$C$126,2)</f>
        <v>ขยะมิติใหม่ใส่ใจสิ่งแวดล้อม</v>
      </c>
      <c r="I347" s="5"/>
      <c r="J347" s="5"/>
    </row>
    <row r="348" spans="2:10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1183</v>
      </c>
      <c r="G348" s="40" t="s">
        <v>44</v>
      </c>
      <c r="H348" s="11" t="str">
        <f>VLOOKUP(G348,'รหัสและชื่อกิจกรรมชุมนุม 2-2560'!$B$10:$C$126,2)</f>
        <v>ขยะมิติใหม่ใส่ใจสิ่งแวดล้อม</v>
      </c>
      <c r="I348" s="5"/>
      <c r="J348" s="5"/>
    </row>
    <row r="349" spans="2:10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1184</v>
      </c>
      <c r="G349" s="40" t="s">
        <v>100</v>
      </c>
      <c r="H349" s="11" t="str">
        <f>VLOOKUP(G349,'รหัสและชื่อกิจกรรมชุมนุม 2-2560'!$B$11:$C$126,2)</f>
        <v>นาฏศิลป์</v>
      </c>
      <c r="I349" s="5"/>
      <c r="J349" s="5"/>
    </row>
    <row r="350" spans="2:10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1185</v>
      </c>
      <c r="G350" s="40" t="s">
        <v>94</v>
      </c>
      <c r="H350" s="11" t="str">
        <f>VLOOKUP(G350,'รหัสและชื่อกิจกรรมชุมนุม 2-2560'!$B$11:$C$126,2)</f>
        <v>มดแดงแปลงร่าง</v>
      </c>
      <c r="I350" s="5"/>
      <c r="J350" s="5"/>
    </row>
    <row r="351" spans="2:10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1186</v>
      </c>
      <c r="G351" s="40" t="s">
        <v>2920</v>
      </c>
      <c r="H351" s="11" t="str">
        <f>VLOOKUP(G351,'รหัสและชื่อกิจกรรมชุมนุม 2-2560'!$B$11:$C$126,2)</f>
        <v>ประชาธิปไตย</v>
      </c>
      <c r="I351" s="5"/>
      <c r="J351" s="5"/>
    </row>
    <row r="352" spans="2:10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1187</v>
      </c>
      <c r="G352" s="40" t="s">
        <v>93</v>
      </c>
      <c r="H352" s="11" t="str">
        <f>VLOOKUP(G352,'รหัสและชื่อกิจกรรมชุมนุม 2-2560'!$B$11:$C$126,2)</f>
        <v>เคมีในชีวิตประจำวัน</v>
      </c>
      <c r="I352" s="5"/>
      <c r="J352" s="5"/>
    </row>
    <row r="353" spans="2:10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1188</v>
      </c>
      <c r="G353" s="40" t="s">
        <v>79</v>
      </c>
      <c r="H353" s="11" t="str">
        <f>VLOOKUP(G353,'รหัสและชื่อกิจกรรมชุมนุม 2-2560'!$B$11:$C$126,2)</f>
        <v>New Math</v>
      </c>
      <c r="I353" s="5"/>
      <c r="J353" s="5"/>
    </row>
    <row r="354" spans="2:10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1189</v>
      </c>
      <c r="G354" s="40" t="s">
        <v>44</v>
      </c>
      <c r="H354" s="11" t="str">
        <f>VLOOKUP(G354,'รหัสและชื่อกิจกรรมชุมนุม 2-2560'!$B$10:$C$126,2)</f>
        <v>ขยะมิติใหม่ใส่ใจสิ่งแวดล้อม</v>
      </c>
      <c r="I354" s="5"/>
      <c r="J354" s="5"/>
    </row>
    <row r="355" spans="2:10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1190</v>
      </c>
      <c r="G355" s="40" t="s">
        <v>2921</v>
      </c>
      <c r="H355" s="11" t="str">
        <f>VLOOKUP(G355,'รหัสและชื่อกิจกรรมชุมนุม 2-2560'!$B$11:$C$126,2)</f>
        <v>CROSS WORD</v>
      </c>
      <c r="I355" s="5"/>
      <c r="J355" s="5"/>
    </row>
    <row r="356" spans="2:10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1191</v>
      </c>
      <c r="G356" s="40" t="s">
        <v>102</v>
      </c>
      <c r="H356" s="11" t="str">
        <f>VLOOKUP(G356,'รหัสและชื่อกิจกรรมชุมนุม 2-2560'!$B$11:$C$126,2)</f>
        <v>Camera</v>
      </c>
      <c r="I356" s="5"/>
      <c r="J356" s="5"/>
    </row>
    <row r="357" spans="2:10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1192</v>
      </c>
      <c r="G357" s="40" t="s">
        <v>79</v>
      </c>
      <c r="H357" s="11" t="str">
        <f>VLOOKUP(G357,'รหัสและชื่อกิจกรรมชุมนุม 2-2560'!$B$11:$C$126,2)</f>
        <v>New Math</v>
      </c>
      <c r="I357" s="5"/>
      <c r="J357" s="5"/>
    </row>
    <row r="358" spans="2:10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1193</v>
      </c>
      <c r="G358" s="40" t="s">
        <v>102</v>
      </c>
      <c r="H358" s="11" t="str">
        <f>VLOOKUP(G358,'รหัสและชื่อกิจกรรมชุมนุม 2-2560'!$B$11:$C$126,2)</f>
        <v>Camera</v>
      </c>
      <c r="I358" s="5"/>
      <c r="J358" s="5"/>
    </row>
    <row r="359" spans="2:10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1194</v>
      </c>
      <c r="G359" s="40" t="s">
        <v>102</v>
      </c>
      <c r="H359" s="11" t="str">
        <f>VLOOKUP(G359,'รหัสและชื่อกิจกรรมชุมนุม 2-2560'!$B$11:$C$126,2)</f>
        <v>Camera</v>
      </c>
      <c r="I359" s="5"/>
      <c r="J359" s="5"/>
    </row>
    <row r="360" spans="2:10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1195</v>
      </c>
      <c r="G360" s="40" t="s">
        <v>2921</v>
      </c>
      <c r="H360" s="11" t="str">
        <f>VLOOKUP(G360,'รหัสและชื่อกิจกรรมชุมนุม 2-2560'!$B$11:$C$126,2)</f>
        <v>CROSS WORD</v>
      </c>
      <c r="I360" s="5"/>
      <c r="J360" s="5"/>
    </row>
    <row r="361" spans="2:10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1196</v>
      </c>
      <c r="G361" s="40" t="s">
        <v>92</v>
      </c>
      <c r="H361" s="11" t="str">
        <f>VLOOKUP(G361,'รหัสและชื่อกิจกรรมชุมนุม 2-2560'!$B$11:$C$126,2)</f>
        <v>ห้องเรียนสีเขียว</v>
      </c>
      <c r="I361" s="5"/>
      <c r="J361" s="5"/>
    </row>
    <row r="362" spans="2:10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1197</v>
      </c>
      <c r="G362" s="40" t="s">
        <v>104</v>
      </c>
      <c r="H362" s="11" t="str">
        <f>VLOOKUP(G362,'รหัสและชื่อกิจกรรมชุมนุม 2-2560'!$B$11:$C$126,2)</f>
        <v>ทำอาหารพม่า</v>
      </c>
      <c r="I362" s="5"/>
      <c r="J362" s="5"/>
    </row>
    <row r="363" spans="2:10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1198</v>
      </c>
      <c r="G363" s="40" t="s">
        <v>59</v>
      </c>
      <c r="H363" s="11" t="str">
        <f>VLOOKUP(G363,'รหัสและชื่อกิจกรรมชุมนุม 2-2560'!$B$11:$C$126,2)</f>
        <v>ภาษาสร้างสรรค์</v>
      </c>
      <c r="I363" s="5"/>
      <c r="J363" s="5"/>
    </row>
    <row r="364" spans="2:10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1199</v>
      </c>
      <c r="G364" s="40" t="s">
        <v>2920</v>
      </c>
      <c r="H364" s="11" t="str">
        <f>VLOOKUP(G364,'รหัสและชื่อกิจกรรมชุมนุม 2-2560'!$B$11:$C$126,2)</f>
        <v>ประชาธิปไตย</v>
      </c>
      <c r="I364" s="5"/>
      <c r="J364" s="5"/>
    </row>
    <row r="365" spans="2:10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1200</v>
      </c>
      <c r="G365" s="40" t="s">
        <v>102</v>
      </c>
      <c r="H365" s="11" t="str">
        <f>VLOOKUP(G365,'รหัสและชื่อกิจกรรมชุมนุม 2-2560'!$B$11:$C$126,2)</f>
        <v>Camera</v>
      </c>
      <c r="I365" s="5"/>
      <c r="J365" s="5"/>
    </row>
    <row r="366" spans="2:10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1201</v>
      </c>
      <c r="G366" s="40" t="s">
        <v>2920</v>
      </c>
      <c r="H366" s="11" t="str">
        <f>VLOOKUP(G366,'รหัสและชื่อกิจกรรมชุมนุม 2-2560'!$B$11:$C$126,2)</f>
        <v>ประชาธิปไตย</v>
      </c>
      <c r="I366" s="5"/>
      <c r="J366" s="5"/>
    </row>
    <row r="367" spans="2:10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1202</v>
      </c>
      <c r="G367" s="40" t="s">
        <v>2920</v>
      </c>
      <c r="H367" s="11" t="str">
        <f>VLOOKUP(G367,'รหัสและชื่อกิจกรรมชุมนุม 2-2560'!$B$11:$C$126,2)</f>
        <v>ประชาธิปไตย</v>
      </c>
      <c r="I367" s="5"/>
      <c r="J367" s="5"/>
    </row>
    <row r="368" spans="2:10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1203</v>
      </c>
      <c r="G368" s="40" t="s">
        <v>876</v>
      </c>
      <c r="H368" s="11" t="str">
        <f>VLOOKUP(G368,'รหัสและชื่อกิจกรรมชุมนุม 2-2560'!$B$11:$C$126,2)</f>
        <v>No human photo</v>
      </c>
      <c r="I368" s="5"/>
      <c r="J368" s="5"/>
    </row>
    <row r="369" spans="2:10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1204</v>
      </c>
      <c r="G369" s="40" t="s">
        <v>59</v>
      </c>
      <c r="H369" s="11" t="str">
        <f>VLOOKUP(G369,'รหัสและชื่อกิจกรรมชุมนุม 2-2560'!$B$11:$C$126,2)</f>
        <v>ภาษาสร้างสรรค์</v>
      </c>
      <c r="I369" s="5"/>
      <c r="J369" s="5"/>
    </row>
    <row r="370" spans="2:10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1205</v>
      </c>
      <c r="G370" s="40" t="s">
        <v>2920</v>
      </c>
      <c r="H370" s="11" t="str">
        <f>VLOOKUP(G370,'รหัสและชื่อกิจกรรมชุมนุม 2-2560'!$B$11:$C$126,2)</f>
        <v>ประชาธิปไตย</v>
      </c>
      <c r="I370" s="5"/>
      <c r="J370" s="5"/>
    </row>
    <row r="371" spans="2:10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1206</v>
      </c>
      <c r="G371" s="40" t="s">
        <v>876</v>
      </c>
      <c r="H371" s="11" t="str">
        <f>VLOOKUP(G371,'รหัสและชื่อกิจกรรมชุมนุม 2-2560'!$B$11:$C$126,2)</f>
        <v>No human photo</v>
      </c>
      <c r="I371" s="5"/>
      <c r="J371" s="5"/>
    </row>
    <row r="372" spans="2:10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1207</v>
      </c>
      <c r="G372" s="40" t="s">
        <v>71</v>
      </c>
      <c r="H372" s="11" t="str">
        <f>VLOOKUP(G372,'รหัสและชื่อกิจกรรมชุมนุม 2-2560'!$B$11:$C$126,2)</f>
        <v>ประชาสัมพันธ์</v>
      </c>
      <c r="I372" s="5"/>
      <c r="J372" s="5"/>
    </row>
    <row r="373" spans="2:10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1208</v>
      </c>
      <c r="G373" s="40" t="s">
        <v>52</v>
      </c>
      <c r="H373" s="11" t="str">
        <f>VLOOKUP(G373,'รหัสและชื่อกิจกรรมชุมนุม 2-2560'!$B$11:$C$126,2)</f>
        <v>ผู้นำอนามัยโรงเรียน</v>
      </c>
      <c r="I373" s="5"/>
      <c r="J373" s="5"/>
    </row>
    <row r="374" spans="2:10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1209</v>
      </c>
      <c r="G374" s="40" t="s">
        <v>876</v>
      </c>
      <c r="H374" s="11" t="str">
        <f>VLOOKUP(G374,'รหัสและชื่อกิจกรรมชุมนุม 2-2560'!$B$11:$C$126,2)</f>
        <v>No human photo</v>
      </c>
      <c r="I374" s="5"/>
      <c r="J374" s="5"/>
    </row>
    <row r="375" spans="2:10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1210</v>
      </c>
      <c r="G375" s="40" t="s">
        <v>880</v>
      </c>
      <c r="H375" s="11" t="str">
        <f>VLOOKUP(G375,'รหัสและชื่อกิจกรรมชุมนุม 2-2560'!$B$11:$C$126,2)</f>
        <v>DIY 101</v>
      </c>
      <c r="I375" s="5"/>
      <c r="J375" s="5"/>
    </row>
    <row r="376" spans="2:10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1211</v>
      </c>
      <c r="G376" s="40" t="s">
        <v>51</v>
      </c>
      <c r="H376" s="11" t="str">
        <f>VLOOKUP(G376,'รหัสและชื่อกิจกรรมชุมนุม 2-2560'!$B$11:$C$126,2)</f>
        <v>A-MATH</v>
      </c>
      <c r="I376" s="5"/>
      <c r="J376" s="5"/>
    </row>
    <row r="377" spans="2:10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1212</v>
      </c>
      <c r="G377" s="40" t="s">
        <v>71</v>
      </c>
      <c r="H377" s="11" t="str">
        <f>VLOOKUP(G377,'รหัสและชื่อกิจกรรมชุมนุม 2-2560'!$B$11:$C$126,2)</f>
        <v>ประชาสัมพันธ์</v>
      </c>
      <c r="I377" s="5"/>
      <c r="J377" s="5"/>
    </row>
    <row r="378" spans="2:10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1213</v>
      </c>
      <c r="G378" s="40" t="s">
        <v>2920</v>
      </c>
      <c r="H378" s="11" t="str">
        <f>VLOOKUP(G378,'รหัสและชื่อกิจกรรมชุมนุม 2-2560'!$B$11:$C$126,2)</f>
        <v>ประชาธิปไตย</v>
      </c>
      <c r="I378" s="5"/>
      <c r="J378" s="5"/>
    </row>
    <row r="379" spans="2:10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1214</v>
      </c>
      <c r="G379" s="40" t="s">
        <v>2920</v>
      </c>
      <c r="H379" s="11" t="str">
        <f>VLOOKUP(G379,'รหัสและชื่อกิจกรรมชุมนุม 2-2560'!$B$11:$C$126,2)</f>
        <v>ประชาธิปไตย</v>
      </c>
      <c r="I379" s="5"/>
      <c r="J379" s="5"/>
    </row>
    <row r="380" spans="2:10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1215</v>
      </c>
      <c r="G380" s="40" t="s">
        <v>71</v>
      </c>
      <c r="H380" s="11" t="str">
        <f>VLOOKUP(G380,'รหัสและชื่อกิจกรรมชุมนุม 2-2560'!$B$11:$C$126,2)</f>
        <v>ประชาสัมพันธ์</v>
      </c>
      <c r="I380" s="5"/>
      <c r="J380" s="5"/>
    </row>
    <row r="381" spans="2:10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1216</v>
      </c>
      <c r="G381" s="40" t="s">
        <v>104</v>
      </c>
      <c r="H381" s="11" t="str">
        <f>VLOOKUP(G381,'รหัสและชื่อกิจกรรมชุมนุม 2-2560'!$B$11:$C$126,2)</f>
        <v>ทำอาหารพม่า</v>
      </c>
      <c r="I381" s="5"/>
      <c r="J381" s="5"/>
    </row>
    <row r="382" spans="2:10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1217</v>
      </c>
      <c r="G382" s="40" t="s">
        <v>104</v>
      </c>
      <c r="H382" s="11" t="str">
        <f>VLOOKUP(G382,'รหัสและชื่อกิจกรรมชุมนุม 2-2560'!$B$11:$C$126,2)</f>
        <v>ทำอาหารพม่า</v>
      </c>
      <c r="I382" s="5"/>
      <c r="J382" s="5"/>
    </row>
    <row r="383" spans="2:10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1218</v>
      </c>
      <c r="G383" s="40" t="s">
        <v>2920</v>
      </c>
      <c r="H383" s="11" t="str">
        <f>VLOOKUP(G383,'รหัสและชื่อกิจกรรมชุมนุม 2-2560'!$B$11:$C$126,2)</f>
        <v>ประชาธิปไตย</v>
      </c>
      <c r="I383" s="5"/>
      <c r="J383" s="5"/>
    </row>
    <row r="384" spans="2:10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1219</v>
      </c>
      <c r="G384" s="41" t="s">
        <v>59</v>
      </c>
      <c r="H384" s="11" t="str">
        <f>VLOOKUP(G384,'รหัสและชื่อกิจกรรมชุมนุม 2-2560'!$B$11:$C$126,2)</f>
        <v>ภาษาสร้างสรรค์</v>
      </c>
      <c r="I384" s="15"/>
      <c r="J384" s="15"/>
    </row>
    <row r="385" spans="2:10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1220</v>
      </c>
      <c r="G385" s="41" t="s">
        <v>2920</v>
      </c>
      <c r="H385" s="11" t="str">
        <f>VLOOKUP(G385,'รหัสและชื่อกิจกรรมชุมนุม 2-2560'!$B$11:$C$126,2)</f>
        <v>ประชาธิปไตย</v>
      </c>
      <c r="I385" s="15"/>
      <c r="J385" s="15"/>
    </row>
    <row r="386" spans="2:10" ht="12.75" customHeight="1">
      <c r="B386" s="61"/>
      <c r="C386" s="61"/>
      <c r="D386" s="61"/>
      <c r="E386" s="61"/>
      <c r="F386" s="62"/>
      <c r="G386" s="63"/>
      <c r="H386" s="64"/>
      <c r="I386" s="65"/>
      <c r="J386" s="65"/>
    </row>
    <row r="387" spans="2:10" ht="12.75" customHeight="1">
      <c r="B387" s="22"/>
      <c r="C387" s="22"/>
      <c r="D387" s="22"/>
      <c r="E387" s="22"/>
      <c r="F387" s="23"/>
      <c r="G387" s="43"/>
      <c r="H387" s="45"/>
    </row>
    <row r="388" spans="2:10" ht="12.75" customHeight="1">
      <c r="B388" s="22"/>
      <c r="C388" s="22"/>
      <c r="D388" s="22"/>
      <c r="E388" s="22"/>
      <c r="F388" s="23"/>
      <c r="G388" s="43"/>
      <c r="H388" s="45"/>
    </row>
    <row r="389" spans="2:10" ht="12.75" customHeight="1">
      <c r="B389" s="22"/>
      <c r="C389" s="22"/>
      <c r="D389" s="22"/>
      <c r="E389" s="22"/>
      <c r="F389" s="23"/>
      <c r="G389" s="43"/>
      <c r="H389" s="45"/>
    </row>
    <row r="390" spans="2:10" ht="12.75" customHeight="1">
      <c r="H390" s="45"/>
    </row>
    <row r="391" spans="2:10" ht="12.75" customHeight="1">
      <c r="E391" s="16" t="s">
        <v>1375</v>
      </c>
      <c r="H391" s="45"/>
    </row>
    <row r="392" spans="2:10" ht="12.75" customHeight="1">
      <c r="E392" s="8"/>
    </row>
    <row r="393" spans="2:10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6" t="s">
        <v>2958</v>
      </c>
      <c r="H393" s="2" t="s">
        <v>6</v>
      </c>
      <c r="I393" s="2" t="s">
        <v>2961</v>
      </c>
      <c r="J393" s="2" t="s">
        <v>0</v>
      </c>
    </row>
    <row r="394" spans="2:10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1221</v>
      </c>
      <c r="G394" s="40" t="s">
        <v>53</v>
      </c>
      <c r="H394" s="11" t="str">
        <f>VLOOKUP(G394,'รหัสและชื่อกิจกรรมชุมนุม 2-2560'!$B$11:$C$126,2)</f>
        <v>ดนตรีไทย</v>
      </c>
      <c r="I394" s="5"/>
      <c r="J394" s="5"/>
    </row>
    <row r="395" spans="2:10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1222</v>
      </c>
      <c r="G395" s="40" t="s">
        <v>71</v>
      </c>
      <c r="H395" s="11" t="str">
        <f>VLOOKUP(G395,'รหัสและชื่อกิจกรรมชุมนุม 2-2560'!$B$11:$C$126,2)</f>
        <v>ประชาสัมพันธ์</v>
      </c>
      <c r="I395" s="5"/>
      <c r="J395" s="5"/>
    </row>
    <row r="396" spans="2:10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1223</v>
      </c>
      <c r="G396" s="40" t="s">
        <v>79</v>
      </c>
      <c r="H396" s="11" t="str">
        <f>VLOOKUP(G396,'รหัสและชื่อกิจกรรมชุมนุม 2-2560'!$B$11:$C$126,2)</f>
        <v>New Math</v>
      </c>
      <c r="I396" s="5"/>
      <c r="J396" s="5"/>
    </row>
    <row r="397" spans="2:10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1224</v>
      </c>
      <c r="G397" s="40" t="s">
        <v>110</v>
      </c>
      <c r="H397" s="11" t="str">
        <f>VLOOKUP(G397,'รหัสและชื่อกิจกรรมชุมนุม 2-2560'!$B$11:$C$126,2)</f>
        <v>ปริศนาคำคม</v>
      </c>
      <c r="I397" s="5"/>
      <c r="J397" s="5"/>
    </row>
    <row r="398" spans="2:10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1225</v>
      </c>
      <c r="G398" s="40" t="s">
        <v>94</v>
      </c>
      <c r="H398" s="11" t="str">
        <f>VLOOKUP(G398,'รหัสและชื่อกิจกรรมชุมนุม 2-2560'!$B$11:$C$126,2)</f>
        <v>มดแดงแปลงร่าง</v>
      </c>
      <c r="I398" s="5"/>
      <c r="J398" s="5"/>
    </row>
    <row r="399" spans="2:10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1226</v>
      </c>
      <c r="G399" s="40" t="s">
        <v>90</v>
      </c>
      <c r="H399" s="11" t="str">
        <f>VLOOKUP(G399,'รหัสและชื่อกิจกรรมชุมนุม 2-2560'!$B$11:$C$126,2)</f>
        <v>จรวดขวดน้ำ</v>
      </c>
      <c r="I399" s="5"/>
      <c r="J399" s="5"/>
    </row>
    <row r="400" spans="2:10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1227</v>
      </c>
      <c r="G400" s="40" t="s">
        <v>90</v>
      </c>
      <c r="H400" s="11" t="str">
        <f>VLOOKUP(G400,'รหัสและชื่อกิจกรรมชุมนุม 2-2560'!$B$11:$C$126,2)</f>
        <v>จรวดขวดน้ำ</v>
      </c>
      <c r="I400" s="5"/>
      <c r="J400" s="5"/>
    </row>
    <row r="401" spans="2:10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1228</v>
      </c>
      <c r="G401" s="40" t="s">
        <v>74</v>
      </c>
      <c r="H401" s="11" t="str">
        <f>VLOOKUP(G401,'รหัสและชื่อกิจกรรมชุมนุม 2-2560'!$B$11:$C$126,2)</f>
        <v>สร้างสรรค์งานพับ</v>
      </c>
      <c r="I401" s="5"/>
      <c r="J401" s="5"/>
    </row>
    <row r="402" spans="2:10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1229</v>
      </c>
      <c r="G402" s="40" t="s">
        <v>876</v>
      </c>
      <c r="H402" s="11" t="str">
        <f>VLOOKUP(G402,'รหัสและชื่อกิจกรรมชุมนุม 2-2560'!$B$11:$C$126,2)</f>
        <v>No human photo</v>
      </c>
      <c r="I402" s="5"/>
      <c r="J402" s="5"/>
    </row>
    <row r="403" spans="2:10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1230</v>
      </c>
      <c r="G403" s="40" t="s">
        <v>79</v>
      </c>
      <c r="H403" s="11" t="str">
        <f>VLOOKUP(G403,'รหัสและชื่อกิจกรรมชุมนุม 2-2560'!$B$11:$C$126,2)</f>
        <v>New Math</v>
      </c>
      <c r="I403" s="5"/>
      <c r="J403" s="5"/>
    </row>
    <row r="404" spans="2:10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1231</v>
      </c>
      <c r="G404" s="40" t="s">
        <v>79</v>
      </c>
      <c r="H404" s="11" t="str">
        <f>VLOOKUP(G404,'รหัสและชื่อกิจกรรมชุมนุม 2-2560'!$B$11:$C$126,2)</f>
        <v>New Math</v>
      </c>
      <c r="I404" s="5"/>
      <c r="J404" s="5"/>
    </row>
    <row r="405" spans="2:10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1232</v>
      </c>
      <c r="G405" s="40" t="s">
        <v>79</v>
      </c>
      <c r="H405" s="11" t="str">
        <f>VLOOKUP(G405,'รหัสและชื่อกิจกรรมชุมนุม 2-2560'!$B$11:$C$126,2)</f>
        <v>New Math</v>
      </c>
      <c r="I405" s="5"/>
      <c r="J405" s="5"/>
    </row>
    <row r="406" spans="2:10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1233</v>
      </c>
      <c r="G406" s="40" t="s">
        <v>110</v>
      </c>
      <c r="H406" s="11" t="str">
        <f>VLOOKUP(G406,'รหัสและชื่อกิจกรรมชุมนุม 2-2560'!$B$11:$C$126,2)</f>
        <v>ปริศนาคำคม</v>
      </c>
      <c r="I406" s="5"/>
      <c r="J406" s="5"/>
    </row>
    <row r="407" spans="2:10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1234</v>
      </c>
      <c r="G407" s="40" t="s">
        <v>92</v>
      </c>
      <c r="H407" s="11" t="str">
        <f>VLOOKUP(G407,'รหัสและชื่อกิจกรรมชุมนุม 2-2560'!$B$11:$C$126,2)</f>
        <v>ห้องเรียนสีเขียว</v>
      </c>
      <c r="I407" s="5"/>
      <c r="J407" s="5"/>
    </row>
    <row r="408" spans="2:10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1235</v>
      </c>
      <c r="G408" s="40" t="s">
        <v>112</v>
      </c>
      <c r="H408" s="11" t="str">
        <f>VLOOKUP(G408,'รหัสและชื่อกิจกรรมชุมนุม 2-2560'!$B$11:$C$126,2)</f>
        <v>ผลิตภัณฑ์เพื่อสุขภาพ</v>
      </c>
      <c r="I408" s="5"/>
      <c r="J408" s="5"/>
    </row>
    <row r="409" spans="2:10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1236</v>
      </c>
      <c r="G409" s="40" t="s">
        <v>79</v>
      </c>
      <c r="H409" s="11" t="str">
        <f>VLOOKUP(G409,'รหัสและชื่อกิจกรรมชุมนุม 2-2560'!$B$11:$C$126,2)</f>
        <v>New Math</v>
      </c>
      <c r="I409" s="5"/>
      <c r="J409" s="5"/>
    </row>
    <row r="410" spans="2:10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1237</v>
      </c>
      <c r="G410" s="40" t="s">
        <v>79</v>
      </c>
      <c r="H410" s="11" t="str">
        <f>VLOOKUP(G410,'รหัสและชื่อกิจกรรมชุมนุม 2-2560'!$B$11:$C$126,2)</f>
        <v>New Math</v>
      </c>
      <c r="I410" s="5"/>
      <c r="J410" s="5"/>
    </row>
    <row r="411" spans="2:10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1238</v>
      </c>
      <c r="G411" s="40" t="s">
        <v>51</v>
      </c>
      <c r="H411" s="11" t="str">
        <f>VLOOKUP(G411,'รหัสและชื่อกิจกรรมชุมนุม 2-2560'!$B$11:$C$126,2)</f>
        <v>A-MATH</v>
      </c>
      <c r="I411" s="5"/>
      <c r="J411" s="5"/>
    </row>
    <row r="412" spans="2:10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1239</v>
      </c>
      <c r="G412" s="40" t="s">
        <v>2932</v>
      </c>
      <c r="H412" s="11" t="str">
        <f>VLOOKUP(G412,'รหัสและชื่อกิจกรรมชุมนุม 2-2560'!$B$11:$C$126,2)</f>
        <v xml:space="preserve"> --&gt; พักการเรียน &lt;--</v>
      </c>
      <c r="I412" s="5"/>
      <c r="J412" s="5"/>
    </row>
    <row r="413" spans="2:10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1240</v>
      </c>
      <c r="G413" s="40" t="s">
        <v>64</v>
      </c>
      <c r="H413" s="11" t="str">
        <f>VLOOKUP(G413,'รหัสและชื่อกิจกรรมชุมนุม 2-2560'!$B$11:$C$126,2)</f>
        <v>สวดมนต์แปลและสรภัญญะ</v>
      </c>
      <c r="I413" s="5"/>
      <c r="J413" s="5"/>
    </row>
    <row r="414" spans="2:10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1241</v>
      </c>
      <c r="G414" s="40" t="s">
        <v>79</v>
      </c>
      <c r="H414" s="11" t="str">
        <f>VLOOKUP(G414,'รหัสและชื่อกิจกรรมชุมนุม 2-2560'!$B$11:$C$126,2)</f>
        <v>New Math</v>
      </c>
      <c r="I414" s="5"/>
      <c r="J414" s="5"/>
    </row>
    <row r="415" spans="2:10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1242</v>
      </c>
      <c r="G415" s="40" t="s">
        <v>49</v>
      </c>
      <c r="H415" s="11" t="str">
        <f>VLOOKUP(G415,'รหัสและชื่อกิจกรรมชุมนุม 2-2560'!$B$11:$C$126,2)</f>
        <v>ซูโดกุ 1</v>
      </c>
      <c r="I415" s="5"/>
      <c r="J415" s="5"/>
    </row>
    <row r="416" spans="2:10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1243</v>
      </c>
      <c r="G416" s="40" t="s">
        <v>110</v>
      </c>
      <c r="H416" s="11" t="str">
        <f>VLOOKUP(G416,'รหัสและชื่อกิจกรรมชุมนุม 2-2560'!$B$11:$C$126,2)</f>
        <v>ปริศนาคำคม</v>
      </c>
      <c r="I416" s="5"/>
      <c r="J416" s="5"/>
    </row>
    <row r="417" spans="2:10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1244</v>
      </c>
      <c r="G417" s="40" t="s">
        <v>2921</v>
      </c>
      <c r="H417" s="11" t="str">
        <f>VLOOKUP(G417,'รหัสและชื่อกิจกรรมชุมนุม 2-2560'!$B$11:$C$126,2)</f>
        <v>CROSS WORD</v>
      </c>
      <c r="I417" s="5"/>
      <c r="J417" s="5"/>
    </row>
    <row r="418" spans="2:10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1245</v>
      </c>
      <c r="G418" s="40" t="s">
        <v>53</v>
      </c>
      <c r="H418" s="11" t="str">
        <f>VLOOKUP(G418,'รหัสและชื่อกิจกรรมชุมนุม 2-2560'!$B$11:$C$126,2)</f>
        <v>ดนตรีไทย</v>
      </c>
      <c r="I418" s="5"/>
      <c r="J418" s="5"/>
    </row>
    <row r="419" spans="2:10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1246</v>
      </c>
      <c r="G419" s="40" t="s">
        <v>93</v>
      </c>
      <c r="H419" s="11" t="str">
        <f>VLOOKUP(G419,'รหัสและชื่อกิจกรรมชุมนุม 2-2560'!$B$11:$C$126,2)</f>
        <v>เคมีในชีวิตประจำวัน</v>
      </c>
      <c r="I419" s="5"/>
      <c r="J419" s="5"/>
    </row>
    <row r="420" spans="2:10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1247</v>
      </c>
      <c r="G420" s="40" t="s">
        <v>90</v>
      </c>
      <c r="H420" s="11" t="str">
        <f>VLOOKUP(G420,'รหัสและชื่อกิจกรรมชุมนุม 2-2560'!$B$11:$C$126,2)</f>
        <v>จรวดขวดน้ำ</v>
      </c>
      <c r="I420" s="5"/>
      <c r="J420" s="5"/>
    </row>
    <row r="421" spans="2:10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1248</v>
      </c>
      <c r="G421" s="40" t="s">
        <v>55</v>
      </c>
      <c r="H421" s="11" t="str">
        <f>VLOOKUP(G421,'รหัสและชื่อกิจกรรมชุมนุม 2-2560'!$B$11:$C$126,2)</f>
        <v>โอ๊ปป้าเกาหลี</v>
      </c>
      <c r="I421" s="5"/>
      <c r="J421" s="5"/>
    </row>
    <row r="422" spans="2:10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1249</v>
      </c>
      <c r="G422" s="40" t="s">
        <v>104</v>
      </c>
      <c r="H422" s="11" t="str">
        <f>VLOOKUP(G422,'รหัสและชื่อกิจกรรมชุมนุม 2-2560'!$B$11:$C$126,2)</f>
        <v>ทำอาหารพม่า</v>
      </c>
      <c r="I422" s="5"/>
      <c r="J422" s="5"/>
    </row>
    <row r="423" spans="2:10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1250</v>
      </c>
      <c r="G423" s="40" t="s">
        <v>52</v>
      </c>
      <c r="H423" s="11" t="str">
        <f>VLOOKUP(G423,'รหัสและชื่อกิจกรรมชุมนุม 2-2560'!$B$11:$C$126,2)</f>
        <v>ผู้นำอนามัยโรงเรียน</v>
      </c>
      <c r="I423" s="5"/>
      <c r="J423" s="5"/>
    </row>
    <row r="424" spans="2:10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1251</v>
      </c>
      <c r="G424" s="40" t="s">
        <v>111</v>
      </c>
      <c r="H424" s="11" t="str">
        <f>VLOOKUP(G424,'รหัสและชื่อกิจกรรมชุมนุม 2-2560'!$B$11:$C$126,2)</f>
        <v>กุหลาบใบเตย</v>
      </c>
      <c r="I424" s="5"/>
      <c r="J424" s="5"/>
    </row>
    <row r="425" spans="2:10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1252</v>
      </c>
      <c r="G425" s="40" t="s">
        <v>88</v>
      </c>
      <c r="H425" s="11" t="str">
        <f>VLOOKUP(G425,'รหัสและชื่อกิจกรรมชุมนุม 2-2560'!$B$11:$C$126,2)</f>
        <v>Card อวยพร</v>
      </c>
      <c r="I425" s="5"/>
      <c r="J425" s="5"/>
    </row>
    <row r="426" spans="2:10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1253</v>
      </c>
      <c r="G426" s="40" t="s">
        <v>64</v>
      </c>
      <c r="H426" s="11" t="str">
        <f>VLOOKUP(G426,'รหัสและชื่อกิจกรรมชุมนุม 2-2560'!$B$11:$C$126,2)</f>
        <v>สวดมนต์แปลและสรภัญญะ</v>
      </c>
      <c r="I426" s="5"/>
      <c r="J426" s="5"/>
    </row>
    <row r="427" spans="2:10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1254</v>
      </c>
      <c r="G427" s="40" t="s">
        <v>44</v>
      </c>
      <c r="H427" s="11" t="str">
        <f>VLOOKUP(G427,'รหัสและชื่อกิจกรรมชุมนุม 2-2560'!$B$10:$C$126,2)</f>
        <v>ขยะมิติใหม่ใส่ใจสิ่งแวดล้อม</v>
      </c>
      <c r="I427" s="5"/>
      <c r="J427" s="5"/>
    </row>
    <row r="428" spans="2:10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1255</v>
      </c>
      <c r="G428" s="40" t="s">
        <v>111</v>
      </c>
      <c r="H428" s="11" t="str">
        <f>VLOOKUP(G428,'รหัสและชื่อกิจกรรมชุมนุม 2-2560'!$B$11:$C$126,2)</f>
        <v>กุหลาบใบเตย</v>
      </c>
      <c r="I428" s="5"/>
      <c r="J428" s="5"/>
    </row>
    <row r="429" spans="2:10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1256</v>
      </c>
      <c r="G429" s="40" t="s">
        <v>104</v>
      </c>
      <c r="H429" s="11" t="str">
        <f>VLOOKUP(G429,'รหัสและชื่อกิจกรรมชุมนุม 2-2560'!$B$11:$C$126,2)</f>
        <v>ทำอาหารพม่า</v>
      </c>
      <c r="I429" s="5"/>
      <c r="J429" s="5"/>
    </row>
    <row r="430" spans="2:10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1257</v>
      </c>
      <c r="G430" s="40" t="s">
        <v>93</v>
      </c>
      <c r="H430" s="11" t="str">
        <f>VLOOKUP(G430,'รหัสและชื่อกิจกรรมชุมนุม 2-2560'!$B$11:$C$126,2)</f>
        <v>เคมีในชีวิตประจำวัน</v>
      </c>
      <c r="I430" s="5"/>
      <c r="J430" s="5"/>
    </row>
    <row r="431" spans="2:10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1258</v>
      </c>
      <c r="G431" s="40" t="s">
        <v>104</v>
      </c>
      <c r="H431" s="11" t="str">
        <f>VLOOKUP(G431,'รหัสและชื่อกิจกรรมชุมนุม 2-2560'!$B$11:$C$126,2)</f>
        <v>ทำอาหารพม่า</v>
      </c>
      <c r="I431" s="5"/>
      <c r="J431" s="5"/>
    </row>
    <row r="432" spans="2:10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1259</v>
      </c>
      <c r="G432" s="40" t="s">
        <v>104</v>
      </c>
      <c r="H432" s="11" t="str">
        <f>VLOOKUP(G432,'รหัสและชื่อกิจกรรมชุมนุม 2-2560'!$B$11:$C$126,2)</f>
        <v>ทำอาหารพม่า</v>
      </c>
      <c r="I432" s="5"/>
      <c r="J432" s="5"/>
    </row>
    <row r="433" spans="2:10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1260</v>
      </c>
      <c r="G433" s="40" t="s">
        <v>88</v>
      </c>
      <c r="H433" s="11" t="str">
        <f>VLOOKUP(G433,'รหัสและชื่อกิจกรรมชุมนุม 2-2560'!$B$11:$C$126,2)</f>
        <v>Card อวยพร</v>
      </c>
      <c r="I433" s="5"/>
      <c r="J433" s="5"/>
    </row>
    <row r="434" spans="2:10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1261</v>
      </c>
      <c r="G434" s="40" t="s">
        <v>88</v>
      </c>
      <c r="H434" s="11" t="str">
        <f>VLOOKUP(G434,'รหัสและชื่อกิจกรรมชุมนุม 2-2560'!$B$11:$C$126,2)</f>
        <v>Card อวยพร</v>
      </c>
      <c r="I434" s="5"/>
      <c r="J434" s="5"/>
    </row>
    <row r="435" spans="2:10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1262</v>
      </c>
      <c r="G435" s="40" t="s">
        <v>111</v>
      </c>
      <c r="H435" s="11" t="str">
        <f>VLOOKUP(G435,'รหัสและชื่อกิจกรรมชุมนุม 2-2560'!$B$11:$C$126,2)</f>
        <v>กุหลาบใบเตย</v>
      </c>
      <c r="I435" s="5"/>
      <c r="J435" s="5"/>
    </row>
    <row r="436" spans="2:10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1263</v>
      </c>
      <c r="G436" s="40" t="s">
        <v>97</v>
      </c>
      <c r="H436" s="11" t="str">
        <f>VLOOKUP(G436,'รหัสและชื่อกิจกรรมชุมนุม 2-2560'!$B$11:$C$126,2)</f>
        <v>เกษตรสร้างโลก</v>
      </c>
      <c r="I436" s="5"/>
      <c r="J436" s="5"/>
    </row>
    <row r="437" spans="2:10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1264</v>
      </c>
      <c r="G437" s="40" t="s">
        <v>79</v>
      </c>
      <c r="H437" s="11" t="str">
        <f>VLOOKUP(G437,'รหัสและชื่อกิจกรรมชุมนุม 2-2560'!$B$11:$C$126,2)</f>
        <v>New Math</v>
      </c>
      <c r="I437" s="5"/>
      <c r="J437" s="5"/>
    </row>
    <row r="438" spans="2:10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1265</v>
      </c>
      <c r="G438" s="40" t="s">
        <v>111</v>
      </c>
      <c r="H438" s="11" t="str">
        <f>VLOOKUP(G438,'รหัสและชื่อกิจกรรมชุมนุม 2-2560'!$B$11:$C$126,2)</f>
        <v>กุหลาบใบเตย</v>
      </c>
      <c r="I438" s="5"/>
      <c r="J438" s="5"/>
    </row>
    <row r="439" spans="2:10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1266</v>
      </c>
      <c r="G439" s="41" t="s">
        <v>54</v>
      </c>
      <c r="H439" s="11" t="str">
        <f>VLOOKUP(G439,'รหัสและชื่อกิจกรรมชุมนุม 2-2560'!$B$11:$C$126,2)</f>
        <v>ภูมิปัญญาเมืองตาก</v>
      </c>
      <c r="I439" s="15"/>
      <c r="J439" s="15"/>
    </row>
    <row r="440" spans="2:10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1267</v>
      </c>
      <c r="G440" s="40" t="s">
        <v>104</v>
      </c>
      <c r="H440" s="11" t="str">
        <f>VLOOKUP(G440,'รหัสและชื่อกิจกรรมชุมนุม 2-2560'!$B$11:$C$126,2)</f>
        <v>ทำอาหารพม่า</v>
      </c>
      <c r="I440" s="5"/>
      <c r="J440" s="5"/>
    </row>
    <row r="441" spans="2:10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1268</v>
      </c>
      <c r="G441" s="40" t="s">
        <v>54</v>
      </c>
      <c r="H441" s="11" t="str">
        <f>VLOOKUP(G441,'รหัสและชื่อกิจกรรมชุมนุม 2-2560'!$B$11:$C$126,2)</f>
        <v>ภูมิปัญญาเมืองตาก</v>
      </c>
      <c r="I441" s="5"/>
      <c r="J441" s="5"/>
    </row>
    <row r="442" spans="2:10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1269</v>
      </c>
      <c r="G442" s="41" t="s">
        <v>88</v>
      </c>
      <c r="H442" s="11" t="str">
        <f>VLOOKUP(G442,'รหัสและชื่อกิจกรรมชุมนุม 2-2560'!$B$11:$C$126,2)</f>
        <v>Card อวยพร</v>
      </c>
      <c r="I442" s="15"/>
      <c r="J442" s="15"/>
    </row>
    <row r="443" spans="2:10" ht="12.75" customHeight="1">
      <c r="B443" s="61"/>
      <c r="C443" s="61"/>
      <c r="D443" s="61"/>
      <c r="E443" s="61"/>
      <c r="F443" s="62"/>
      <c r="G443" s="63"/>
      <c r="H443" s="64"/>
      <c r="I443" s="65"/>
      <c r="J443" s="65"/>
    </row>
    <row r="444" spans="2:10" ht="12.75" customHeight="1">
      <c r="B444" s="22"/>
      <c r="C444" s="22"/>
      <c r="D444" s="22"/>
      <c r="E444" s="22"/>
      <c r="F444" s="23"/>
      <c r="G444" s="43"/>
      <c r="H444" s="45"/>
    </row>
    <row r="445" spans="2:10" ht="12.75" customHeight="1">
      <c r="E445" s="25" t="s">
        <v>1376</v>
      </c>
      <c r="H445" s="45"/>
    </row>
    <row r="446" spans="2:10" ht="12.75" customHeight="1">
      <c r="E446" s="8"/>
    </row>
    <row r="447" spans="2:10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6" t="s">
        <v>2958</v>
      </c>
      <c r="H447" s="2" t="s">
        <v>6</v>
      </c>
      <c r="I447" s="2" t="s">
        <v>2961</v>
      </c>
      <c r="J447" s="2" t="s">
        <v>0</v>
      </c>
    </row>
    <row r="448" spans="2:10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1270</v>
      </c>
      <c r="G448" s="40" t="s">
        <v>79</v>
      </c>
      <c r="H448" s="11" t="str">
        <f>VLOOKUP(G448,'รหัสและชื่อกิจกรรมชุมนุม 2-2560'!$B$11:$C$126,2)</f>
        <v>New Math</v>
      </c>
      <c r="I448" s="5"/>
      <c r="J448" s="5"/>
    </row>
    <row r="449" spans="2:10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1271</v>
      </c>
      <c r="G449" s="40" t="s">
        <v>95</v>
      </c>
      <c r="H449" s="11" t="str">
        <f>VLOOKUP(G449,'รหัสและชื่อกิจกรรมชุมนุม 2-2560'!$B$11:$C$126,2)</f>
        <v>Products from Reuse Process</v>
      </c>
      <c r="I449" s="5"/>
      <c r="J449" s="5"/>
    </row>
    <row r="450" spans="2:10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1272</v>
      </c>
      <c r="G450" s="40" t="s">
        <v>98</v>
      </c>
      <c r="H450" s="11" t="str">
        <f>VLOOKUP(G450,'รหัสและชื่อกิจกรรมชุมนุม 2-2560'!$B$11:$C$126,2)</f>
        <v>Amazing Science</v>
      </c>
      <c r="I450" s="5"/>
      <c r="J450" s="5"/>
    </row>
    <row r="451" spans="2:10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1273</v>
      </c>
      <c r="G451" s="40" t="s">
        <v>98</v>
      </c>
      <c r="H451" s="11" t="str">
        <f>VLOOKUP(G451,'รหัสและชื่อกิจกรรมชุมนุม 2-2560'!$B$11:$C$126,2)</f>
        <v>Amazing Science</v>
      </c>
      <c r="I451" s="5"/>
      <c r="J451" s="5"/>
    </row>
    <row r="452" spans="2:10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1274</v>
      </c>
      <c r="G452" s="40" t="s">
        <v>69</v>
      </c>
      <c r="H452" s="11" t="str">
        <f>VLOOKUP(G452,'รหัสและชื่อกิจกรรมชุมนุม 2-2560'!$B$11:$C$126,2)</f>
        <v>ฟุตซอล</v>
      </c>
      <c r="I452" s="5"/>
      <c r="J452" s="5"/>
    </row>
    <row r="453" spans="2:10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1275</v>
      </c>
      <c r="G453" s="40" t="s">
        <v>79</v>
      </c>
      <c r="H453" s="11" t="str">
        <f>VLOOKUP(G453,'รหัสและชื่อกิจกรรมชุมนุม 2-2560'!$B$11:$C$126,2)</f>
        <v>New Math</v>
      </c>
      <c r="I453" s="5"/>
      <c r="J453" s="5"/>
    </row>
    <row r="454" spans="2:10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1276</v>
      </c>
      <c r="G454" s="40" t="s">
        <v>98</v>
      </c>
      <c r="H454" s="11" t="str">
        <f>VLOOKUP(G454,'รหัสและชื่อกิจกรรมชุมนุม 2-2560'!$B$11:$C$126,2)</f>
        <v>Amazing Science</v>
      </c>
      <c r="I454" s="5"/>
      <c r="J454" s="5"/>
    </row>
    <row r="455" spans="2:10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1277</v>
      </c>
      <c r="G455" s="40" t="s">
        <v>69</v>
      </c>
      <c r="H455" s="11" t="str">
        <f>VLOOKUP(G455,'รหัสและชื่อกิจกรรมชุมนุม 2-2560'!$B$11:$C$126,2)</f>
        <v>ฟุตซอล</v>
      </c>
      <c r="I455" s="5"/>
      <c r="J455" s="5"/>
    </row>
    <row r="456" spans="2:10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1278</v>
      </c>
      <c r="G456" s="40" t="s">
        <v>2935</v>
      </c>
      <c r="H456" s="11" t="str">
        <f>VLOOKUP(G456,'รหัสและชื่อกิจกรรมชุมนุม 2-2560'!$B$11:$C$126,2)</f>
        <v>ดนตรีสากล</v>
      </c>
      <c r="I456" s="5"/>
      <c r="J456" s="5"/>
    </row>
    <row r="457" spans="2:10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1279</v>
      </c>
      <c r="G457" s="40" t="s">
        <v>79</v>
      </c>
      <c r="H457" s="11" t="str">
        <f>VLOOKUP(G457,'รหัสและชื่อกิจกรรมชุมนุม 2-2560'!$B$11:$C$126,2)</f>
        <v>New Math</v>
      </c>
      <c r="I457" s="5"/>
      <c r="J457" s="5"/>
    </row>
    <row r="458" spans="2:10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1280</v>
      </c>
      <c r="G458" s="40" t="s">
        <v>98</v>
      </c>
      <c r="H458" s="11" t="str">
        <f>VLOOKUP(G458,'รหัสและชื่อกิจกรรมชุมนุม 2-2560'!$B$11:$C$126,2)</f>
        <v>Amazing Science</v>
      </c>
      <c r="I458" s="5"/>
      <c r="J458" s="5"/>
    </row>
    <row r="459" spans="2:10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1281</v>
      </c>
      <c r="G459" s="40" t="s">
        <v>79</v>
      </c>
      <c r="H459" s="11" t="str">
        <f>VLOOKUP(G459,'รหัสและชื่อกิจกรรมชุมนุม 2-2560'!$B$11:$C$126,2)</f>
        <v>New Math</v>
      </c>
      <c r="I459" s="5"/>
      <c r="J459" s="5"/>
    </row>
    <row r="460" spans="2:10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1282</v>
      </c>
      <c r="G460" s="40" t="s">
        <v>53</v>
      </c>
      <c r="H460" s="11" t="str">
        <f>VLOOKUP(G460,'รหัสและชื่อกิจกรรมชุมนุม 2-2560'!$B$11:$C$126,2)</f>
        <v>ดนตรีไทย</v>
      </c>
      <c r="I460" s="5"/>
      <c r="J460" s="5"/>
    </row>
    <row r="461" spans="2:10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1283</v>
      </c>
      <c r="G461" s="40" t="s">
        <v>95</v>
      </c>
      <c r="H461" s="11" t="str">
        <f>VLOOKUP(G461,'รหัสและชื่อกิจกรรมชุมนุม 2-2560'!$B$11:$C$126,2)</f>
        <v>Products from Reuse Process</v>
      </c>
      <c r="I461" s="5"/>
      <c r="J461" s="5"/>
    </row>
    <row r="462" spans="2:10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1284</v>
      </c>
      <c r="G462" s="40" t="s">
        <v>75</v>
      </c>
      <c r="H462" s="11" t="str">
        <f>VLOOKUP(G462,'รหัสและชื่อกิจกรรมชุมนุม 2-2560'!$B$11:$C$126,2)</f>
        <v>Skit</v>
      </c>
      <c r="I462" s="5"/>
      <c r="J462" s="5"/>
    </row>
    <row r="463" spans="2:10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1285</v>
      </c>
      <c r="G463" s="40" t="s">
        <v>98</v>
      </c>
      <c r="H463" s="11" t="str">
        <f>VLOOKUP(G463,'รหัสและชื่อกิจกรรมชุมนุม 2-2560'!$B$11:$C$126,2)</f>
        <v>Amazing Science</v>
      </c>
      <c r="I463" s="5"/>
      <c r="J463" s="5"/>
    </row>
    <row r="464" spans="2:10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1286</v>
      </c>
      <c r="G464" s="40" t="s">
        <v>79</v>
      </c>
      <c r="H464" s="11" t="str">
        <f>VLOOKUP(G464,'รหัสและชื่อกิจกรรมชุมนุม 2-2560'!$B$11:$C$126,2)</f>
        <v>New Math</v>
      </c>
      <c r="I464" s="5"/>
      <c r="J464" s="5"/>
    </row>
    <row r="465" spans="2:10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1287</v>
      </c>
      <c r="G465" s="40" t="s">
        <v>69</v>
      </c>
      <c r="H465" s="11" t="str">
        <f>VLOOKUP(G465,'รหัสและชื่อกิจกรรมชุมนุม 2-2560'!$B$11:$C$126,2)</f>
        <v>ฟุตซอล</v>
      </c>
      <c r="I465" s="5"/>
      <c r="J465" s="5"/>
    </row>
    <row r="466" spans="2:10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1288</v>
      </c>
      <c r="G466" s="40" t="s">
        <v>100</v>
      </c>
      <c r="H466" s="11" t="str">
        <f>VLOOKUP(G466,'รหัสและชื่อกิจกรรมชุมนุม 2-2560'!$B$11:$C$126,2)</f>
        <v>นาฏศิลป์</v>
      </c>
      <c r="I466" s="5"/>
      <c r="J466" s="5"/>
    </row>
    <row r="467" spans="2:10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1289</v>
      </c>
      <c r="G467" s="40" t="s">
        <v>98</v>
      </c>
      <c r="H467" s="11" t="str">
        <f>VLOOKUP(G467,'รหัสและชื่อกิจกรรมชุมนุม 2-2560'!$B$11:$C$126,2)</f>
        <v>Amazing Science</v>
      </c>
      <c r="I467" s="5"/>
      <c r="J467" s="5"/>
    </row>
    <row r="468" spans="2:10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1290</v>
      </c>
      <c r="G468" s="40" t="s">
        <v>98</v>
      </c>
      <c r="H468" s="11" t="str">
        <f>VLOOKUP(G468,'รหัสและชื่อกิจกรรมชุมนุม 2-2560'!$B$11:$C$126,2)</f>
        <v>Amazing Science</v>
      </c>
      <c r="I468" s="5"/>
      <c r="J468" s="5"/>
    </row>
    <row r="469" spans="2:10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1291</v>
      </c>
      <c r="G469" s="40" t="s">
        <v>95</v>
      </c>
      <c r="H469" s="11" t="str">
        <f>VLOOKUP(G469,'รหัสและชื่อกิจกรรมชุมนุม 2-2560'!$B$11:$C$126,2)</f>
        <v>Products from Reuse Process</v>
      </c>
      <c r="I469" s="5"/>
      <c r="J469" s="5"/>
    </row>
    <row r="470" spans="2:10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1292</v>
      </c>
      <c r="G470" s="40" t="s">
        <v>98</v>
      </c>
      <c r="H470" s="11" t="str">
        <f>VLOOKUP(G470,'รหัสและชื่อกิจกรรมชุมนุม 2-2560'!$B$11:$C$126,2)</f>
        <v>Amazing Science</v>
      </c>
      <c r="I470" s="5"/>
      <c r="J470" s="5"/>
    </row>
    <row r="471" spans="2:10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1293</v>
      </c>
      <c r="G471" s="40" t="s">
        <v>100</v>
      </c>
      <c r="H471" s="11" t="str">
        <f>VLOOKUP(G471,'รหัสและชื่อกิจกรรมชุมนุม 2-2560'!$B$11:$C$126,2)</f>
        <v>นาฏศิลป์</v>
      </c>
      <c r="I471" s="5"/>
      <c r="J471" s="5"/>
    </row>
    <row r="472" spans="2:10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1294</v>
      </c>
      <c r="G472" s="40" t="s">
        <v>100</v>
      </c>
      <c r="H472" s="11" t="str">
        <f>VLOOKUP(G472,'รหัสและชื่อกิจกรรมชุมนุม 2-2560'!$B$11:$C$126,2)</f>
        <v>นาฏศิลป์</v>
      </c>
      <c r="I472" s="5"/>
      <c r="J472" s="5"/>
    </row>
    <row r="473" spans="2:10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1295</v>
      </c>
      <c r="G473" s="40" t="s">
        <v>72</v>
      </c>
      <c r="H473" s="11" t="str">
        <f>VLOOKUP(G473,'รหัสและชื่อกิจกรรมชุมนุม 2-2560'!$B$11:$C$126,2)</f>
        <v>โครงงานวิทยาศาสตร์</v>
      </c>
      <c r="I473" s="5"/>
      <c r="J473" s="5"/>
    </row>
    <row r="474" spans="2:10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1296</v>
      </c>
      <c r="G474" s="40" t="s">
        <v>73</v>
      </c>
      <c r="H474" s="11" t="str">
        <f>VLOOKUP(G474,'รหัสและชื่อกิจกรรมชุมนุม 2-2560'!$B$11:$C$126,2)</f>
        <v>ธนาคารโรงเรียน</v>
      </c>
      <c r="I474" s="5"/>
      <c r="J474" s="5"/>
    </row>
    <row r="475" spans="2:10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1297</v>
      </c>
      <c r="G475" s="40" t="s">
        <v>73</v>
      </c>
      <c r="H475" s="11" t="str">
        <f>VLOOKUP(G475,'รหัสและชื่อกิจกรรมชุมนุม 2-2560'!$B$11:$C$126,2)</f>
        <v>ธนาคารโรงเรียน</v>
      </c>
      <c r="I475" s="5"/>
      <c r="J475" s="5"/>
    </row>
    <row r="476" spans="2:10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1298</v>
      </c>
      <c r="G476" s="40" t="s">
        <v>73</v>
      </c>
      <c r="H476" s="11" t="str">
        <f>VLOOKUP(G476,'รหัสและชื่อกิจกรรมชุมนุม 2-2560'!$B$11:$C$126,2)</f>
        <v>ธนาคารโรงเรียน</v>
      </c>
      <c r="I476" s="5"/>
      <c r="J476" s="5"/>
    </row>
    <row r="477" spans="2:10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1299</v>
      </c>
      <c r="G477" s="40" t="s">
        <v>79</v>
      </c>
      <c r="H477" s="11" t="str">
        <f>VLOOKUP(G477,'รหัสและชื่อกิจกรรมชุมนุม 2-2560'!$B$11:$C$126,2)</f>
        <v>New Math</v>
      </c>
      <c r="I477" s="5"/>
      <c r="J477" s="5"/>
    </row>
    <row r="478" spans="2:10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1300</v>
      </c>
      <c r="G478" s="40" t="s">
        <v>100</v>
      </c>
      <c r="H478" s="11" t="str">
        <f>VLOOKUP(G478,'รหัสและชื่อกิจกรรมชุมนุม 2-2560'!$B$11:$C$126,2)</f>
        <v>นาฏศิลป์</v>
      </c>
      <c r="I478" s="5"/>
      <c r="J478" s="5"/>
    </row>
    <row r="479" spans="2:10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1301</v>
      </c>
      <c r="G479" s="40" t="s">
        <v>79</v>
      </c>
      <c r="H479" s="11" t="str">
        <f>VLOOKUP(G479,'รหัสและชื่อกิจกรรมชุมนุม 2-2560'!$B$11:$C$126,2)</f>
        <v>New Math</v>
      </c>
      <c r="I479" s="5"/>
      <c r="J479" s="5"/>
    </row>
    <row r="480" spans="2:10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1302</v>
      </c>
      <c r="G480" s="40" t="s">
        <v>104</v>
      </c>
      <c r="H480" s="11" t="str">
        <f>VLOOKUP(G480,'รหัสและชื่อกิจกรรมชุมนุม 2-2560'!$B$11:$C$126,2)</f>
        <v>ทำอาหารพม่า</v>
      </c>
      <c r="I480" s="5"/>
      <c r="J480" s="5"/>
    </row>
    <row r="481" spans="2:10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1303</v>
      </c>
      <c r="G481" s="40" t="s">
        <v>100</v>
      </c>
      <c r="H481" s="11" t="str">
        <f>VLOOKUP(G481,'รหัสและชื่อกิจกรรมชุมนุม 2-2560'!$B$11:$C$126,2)</f>
        <v>นาฏศิลป์</v>
      </c>
      <c r="I481" s="5"/>
      <c r="J481" s="5"/>
    </row>
    <row r="482" spans="2:10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1304</v>
      </c>
      <c r="G482" s="40" t="s">
        <v>79</v>
      </c>
      <c r="H482" s="11" t="str">
        <f>VLOOKUP(G482,'รหัสและชื่อกิจกรรมชุมนุม 2-2560'!$B$11:$C$126,2)</f>
        <v>New Math</v>
      </c>
      <c r="I482" s="5"/>
      <c r="J482" s="5"/>
    </row>
    <row r="483" spans="2:10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1305</v>
      </c>
      <c r="G483" s="40" t="s">
        <v>72</v>
      </c>
      <c r="H483" s="11" t="str">
        <f>VLOOKUP(G483,'รหัสและชื่อกิจกรรมชุมนุม 2-2560'!$B$11:$C$126,2)</f>
        <v>โครงงานวิทยาศาสตร์</v>
      </c>
      <c r="I483" s="5"/>
      <c r="J483" s="5"/>
    </row>
    <row r="484" spans="2:10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1306</v>
      </c>
      <c r="G484" s="40" t="s">
        <v>73</v>
      </c>
      <c r="H484" s="11" t="str">
        <f>VLOOKUP(G484,'รหัสและชื่อกิจกรรมชุมนุม 2-2560'!$B$11:$C$126,2)</f>
        <v>ธนาคารโรงเรียน</v>
      </c>
      <c r="I484" s="5"/>
      <c r="J484" s="5"/>
    </row>
    <row r="485" spans="2:10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1307</v>
      </c>
      <c r="G485" s="40" t="s">
        <v>104</v>
      </c>
      <c r="H485" s="11" t="str">
        <f>VLOOKUP(G485,'รหัสและชื่อกิจกรรมชุมนุม 2-2560'!$B$11:$C$126,2)</f>
        <v>ทำอาหารพม่า</v>
      </c>
      <c r="I485" s="5"/>
      <c r="J485" s="5"/>
    </row>
    <row r="486" spans="2:10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1308</v>
      </c>
      <c r="G486" s="40" t="s">
        <v>100</v>
      </c>
      <c r="H486" s="11" t="str">
        <f>VLOOKUP(G486,'รหัสและชื่อกิจกรรมชุมนุม 2-2560'!$B$11:$C$126,2)</f>
        <v>นาฏศิลป์</v>
      </c>
      <c r="I486" s="5"/>
      <c r="J486" s="5"/>
    </row>
    <row r="487" spans="2:10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1309</v>
      </c>
      <c r="G487" s="40" t="s">
        <v>59</v>
      </c>
      <c r="H487" s="11" t="str">
        <f>VLOOKUP(G487,'รหัสและชื่อกิจกรรมชุมนุม 2-2560'!$B$11:$C$126,2)</f>
        <v>ภาษาสร้างสรรค์</v>
      </c>
      <c r="I487" s="5"/>
      <c r="J487" s="5"/>
    </row>
    <row r="488" spans="2:10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1310</v>
      </c>
      <c r="G488" s="40" t="s">
        <v>72</v>
      </c>
      <c r="H488" s="11" t="str">
        <f>VLOOKUP(G488,'รหัสและชื่อกิจกรรมชุมนุม 2-2560'!$B$11:$C$126,2)</f>
        <v>โครงงานวิทยาศาสตร์</v>
      </c>
      <c r="I488" s="5"/>
      <c r="J488" s="5"/>
    </row>
    <row r="489" spans="2:10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1311</v>
      </c>
      <c r="G489" s="40" t="s">
        <v>52</v>
      </c>
      <c r="H489" s="11" t="str">
        <f>VLOOKUP(G489,'รหัสและชื่อกิจกรรมชุมนุม 2-2560'!$B$11:$C$126,2)</f>
        <v>ผู้นำอนามัยโรงเรียน</v>
      </c>
      <c r="I489" s="5"/>
      <c r="J489" s="5"/>
    </row>
    <row r="490" spans="2:10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1312</v>
      </c>
      <c r="G490" s="40" t="s">
        <v>104</v>
      </c>
      <c r="H490" s="11" t="str">
        <f>VLOOKUP(G490,'รหัสและชื่อกิจกรรมชุมนุม 2-2560'!$B$11:$C$126,2)</f>
        <v>ทำอาหารพม่า</v>
      </c>
      <c r="I490" s="5"/>
      <c r="J490" s="5"/>
    </row>
    <row r="491" spans="2:10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1313</v>
      </c>
      <c r="G491" s="40" t="s">
        <v>59</v>
      </c>
      <c r="H491" s="11" t="str">
        <f>VLOOKUP(G491,'รหัสและชื่อกิจกรรมชุมนุม 2-2560'!$B$11:$C$126,2)</f>
        <v>ภาษาสร้างสรรค์</v>
      </c>
      <c r="I491" s="5"/>
      <c r="J491" s="5"/>
    </row>
    <row r="492" spans="2:10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1314</v>
      </c>
      <c r="G492" s="40" t="s">
        <v>71</v>
      </c>
      <c r="H492" s="11" t="str">
        <f>VLOOKUP(G492,'รหัสและชื่อกิจกรรมชุมนุม 2-2560'!$B$11:$C$126,2)</f>
        <v>ประชาสัมพันธ์</v>
      </c>
      <c r="I492" s="5"/>
      <c r="J492" s="5"/>
    </row>
    <row r="493" spans="2:10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1315</v>
      </c>
      <c r="G493" s="41" t="s">
        <v>52</v>
      </c>
      <c r="H493" s="11" t="str">
        <f>VLOOKUP(G493,'รหัสและชื่อกิจกรรมชุมนุม 2-2560'!$B$11:$C$126,2)</f>
        <v>ผู้นำอนามัยโรงเรียน</v>
      </c>
      <c r="I493" s="15"/>
      <c r="J493" s="15"/>
    </row>
    <row r="494" spans="2:10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1316</v>
      </c>
      <c r="G494" s="39" t="s">
        <v>59</v>
      </c>
      <c r="H494" s="11" t="str">
        <f>VLOOKUP(G494,'รหัสและชื่อกิจกรรมชุมนุม 2-2560'!$B$11:$C$126,2)</f>
        <v>ภาษาสร้างสรรค์</v>
      </c>
      <c r="I494" s="5"/>
      <c r="J494" s="5"/>
    </row>
    <row r="495" spans="2:10" ht="12.75" customHeight="1">
      <c r="B495" s="19">
        <v>1</v>
      </c>
      <c r="C495" s="19">
        <v>10</v>
      </c>
      <c r="D495" s="58">
        <v>48</v>
      </c>
      <c r="E495" s="58">
        <v>34460</v>
      </c>
      <c r="F495" s="59" t="s">
        <v>1317</v>
      </c>
      <c r="G495" s="60" t="s">
        <v>104</v>
      </c>
      <c r="H495" s="11" t="str">
        <f>VLOOKUP(G495,'รหัสและชื่อกิจกรรมชุมนุม 2-2560'!$B$11:$C$126,2)</f>
        <v>ทำอาหารพม่า</v>
      </c>
      <c r="I495" s="15"/>
      <c r="J495" s="15"/>
    </row>
    <row r="496" spans="2:10" ht="12.75" customHeight="1">
      <c r="B496" s="61"/>
      <c r="C496" s="61"/>
      <c r="D496" s="66"/>
      <c r="E496" s="66"/>
      <c r="F496" s="67"/>
      <c r="G496" s="68"/>
      <c r="H496" s="64"/>
      <c r="I496" s="65"/>
      <c r="J496" s="65"/>
    </row>
    <row r="497" spans="2:10" ht="12.75" customHeight="1">
      <c r="B497" s="22"/>
      <c r="C497" s="22"/>
      <c r="H497" s="45"/>
    </row>
    <row r="498" spans="2:10" ht="12.75" customHeight="1">
      <c r="B498" s="22"/>
      <c r="C498" s="22"/>
      <c r="H498" s="45"/>
    </row>
    <row r="499" spans="2:10" ht="12.75" customHeight="1">
      <c r="B499" s="22"/>
      <c r="C499" s="22"/>
      <c r="H499" s="45"/>
    </row>
    <row r="500" spans="2:10" ht="12.75" customHeight="1">
      <c r="B500" s="22"/>
      <c r="C500" s="22"/>
      <c r="H500" s="45"/>
    </row>
    <row r="501" spans="2:10" ht="12.75" customHeight="1">
      <c r="B501" s="22"/>
      <c r="C501" s="22"/>
      <c r="H501" s="45"/>
    </row>
    <row r="502" spans="2:10" ht="12.75" customHeight="1">
      <c r="B502" s="22"/>
      <c r="C502" s="22"/>
      <c r="H502" s="45"/>
    </row>
    <row r="503" spans="2:10" ht="12.75" customHeight="1">
      <c r="B503" s="22"/>
      <c r="C503" s="22"/>
      <c r="H503" s="45"/>
    </row>
    <row r="504" spans="2:10" ht="12.75" customHeight="1">
      <c r="E504" s="25" t="s">
        <v>1377</v>
      </c>
      <c r="H504" s="45"/>
    </row>
    <row r="505" spans="2:10" ht="12.75" customHeight="1">
      <c r="E505" s="8"/>
    </row>
    <row r="506" spans="2:10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6" t="s">
        <v>2958</v>
      </c>
      <c r="H506" s="2" t="s">
        <v>6</v>
      </c>
      <c r="I506" s="2" t="s">
        <v>2961</v>
      </c>
      <c r="J506" s="2" t="s">
        <v>0</v>
      </c>
    </row>
    <row r="507" spans="2:10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1318</v>
      </c>
      <c r="G507" s="40" t="s">
        <v>69</v>
      </c>
      <c r="H507" s="11" t="str">
        <f>VLOOKUP(G507,'รหัสและชื่อกิจกรรมชุมนุม 2-2560'!$B$11:$C$126,2)</f>
        <v>ฟุตซอล</v>
      </c>
      <c r="I507" s="5"/>
      <c r="J507" s="5"/>
    </row>
    <row r="508" spans="2:10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1319</v>
      </c>
      <c r="G508" s="40" t="s">
        <v>94</v>
      </c>
      <c r="H508" s="11" t="str">
        <f>VLOOKUP(G508,'รหัสและชื่อกิจกรรมชุมนุม 2-2560'!$B$11:$C$126,2)</f>
        <v>มดแดงแปลงร่าง</v>
      </c>
      <c r="I508" s="5"/>
      <c r="J508" s="5"/>
    </row>
    <row r="509" spans="2:10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1320</v>
      </c>
      <c r="G509" s="40" t="s">
        <v>90</v>
      </c>
      <c r="H509" s="11" t="str">
        <f>VLOOKUP(G509,'รหัสและชื่อกิจกรรมชุมนุม 2-2560'!$B$11:$C$126,2)</f>
        <v>จรวดขวดน้ำ</v>
      </c>
      <c r="I509" s="5"/>
      <c r="J509" s="5"/>
    </row>
    <row r="510" spans="2:10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1321</v>
      </c>
      <c r="G510" s="40" t="s">
        <v>52</v>
      </c>
      <c r="H510" s="11" t="str">
        <f>VLOOKUP(G510,'รหัสและชื่อกิจกรรมชุมนุม 2-2560'!$B$11:$C$126,2)</f>
        <v>ผู้นำอนามัยโรงเรียน</v>
      </c>
      <c r="I510" s="5"/>
      <c r="J510" s="5"/>
    </row>
    <row r="511" spans="2:10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1322</v>
      </c>
      <c r="G511" s="40" t="s">
        <v>69</v>
      </c>
      <c r="H511" s="11" t="str">
        <f>VLOOKUP(G511,'รหัสและชื่อกิจกรรมชุมนุม 2-2560'!$B$11:$C$126,2)</f>
        <v>ฟุตซอล</v>
      </c>
      <c r="I511" s="5"/>
      <c r="J511" s="5"/>
    </row>
    <row r="512" spans="2:10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1323</v>
      </c>
      <c r="G512" s="40" t="s">
        <v>90</v>
      </c>
      <c r="H512" s="11" t="str">
        <f>VLOOKUP(G512,'รหัสและชื่อกิจกรรมชุมนุม 2-2560'!$B$11:$C$126,2)</f>
        <v>จรวดขวดน้ำ</v>
      </c>
      <c r="I512" s="5"/>
      <c r="J512" s="5"/>
    </row>
    <row r="513" spans="2:10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1324</v>
      </c>
      <c r="G513" s="40" t="s">
        <v>50</v>
      </c>
      <c r="H513" s="11" t="str">
        <f>VLOOKUP(G513,'รหัสและชื่อกิจกรรมชุมนุม 2-2560'!$B$11:$C$126,2)</f>
        <v>ซูโดกุ 2</v>
      </c>
      <c r="I513" s="5"/>
      <c r="J513" s="5"/>
    </row>
    <row r="514" spans="2:10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1325</v>
      </c>
      <c r="G514" s="40" t="s">
        <v>2920</v>
      </c>
      <c r="H514" s="11" t="str">
        <f>VLOOKUP(G514,'รหัสและชื่อกิจกรรมชุมนุม 2-2560'!$B$11:$C$126,2)</f>
        <v>ประชาธิปไตย</v>
      </c>
      <c r="I514" s="5"/>
      <c r="J514" s="5"/>
    </row>
    <row r="515" spans="2:10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1326</v>
      </c>
      <c r="G515" s="40" t="s">
        <v>69</v>
      </c>
      <c r="H515" s="11" t="str">
        <f>VLOOKUP(G515,'รหัสและชื่อกิจกรรมชุมนุม 2-2560'!$B$11:$C$126,2)</f>
        <v>ฟุตซอล</v>
      </c>
      <c r="I515" s="5"/>
      <c r="J515" s="5"/>
    </row>
    <row r="516" spans="2:10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1327</v>
      </c>
      <c r="G516" s="40" t="s">
        <v>69</v>
      </c>
      <c r="H516" s="11" t="str">
        <f>VLOOKUP(G516,'รหัสและชื่อกิจกรรมชุมนุม 2-2560'!$B$11:$C$126,2)</f>
        <v>ฟุตซอล</v>
      </c>
      <c r="I516" s="5"/>
      <c r="J516" s="5"/>
    </row>
    <row r="517" spans="2:10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1328</v>
      </c>
      <c r="G517" s="40" t="s">
        <v>95</v>
      </c>
      <c r="H517" s="11" t="str">
        <f>VLOOKUP(G517,'รหัสและชื่อกิจกรรมชุมนุม 2-2560'!$B$11:$C$126,2)</f>
        <v>Products from Reuse Process</v>
      </c>
      <c r="I517" s="5"/>
      <c r="J517" s="5"/>
    </row>
    <row r="518" spans="2:10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1329</v>
      </c>
      <c r="G518" s="40" t="s">
        <v>69</v>
      </c>
      <c r="H518" s="11" t="str">
        <f>VLOOKUP(G518,'รหัสและชื่อกิจกรรมชุมนุม 2-2560'!$B$11:$C$126,2)</f>
        <v>ฟุตซอล</v>
      </c>
      <c r="I518" s="5"/>
      <c r="J518" s="5"/>
    </row>
    <row r="519" spans="2:10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1330</v>
      </c>
      <c r="G519" s="40" t="s">
        <v>875</v>
      </c>
      <c r="H519" s="11" t="str">
        <f>VLOOKUP(G519,'รหัสและชื่อกิจกรรมชุมนุม 2-2560'!$B$11:$C$126,2)</f>
        <v>คนเลี้ยงกุ้งเครฟิต</v>
      </c>
      <c r="I519" s="5"/>
      <c r="J519" s="5"/>
    </row>
    <row r="520" spans="2:10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1331</v>
      </c>
      <c r="G520" s="40" t="s">
        <v>875</v>
      </c>
      <c r="H520" s="11" t="str">
        <f>VLOOKUP(G520,'รหัสและชื่อกิจกรรมชุมนุม 2-2560'!$B$11:$C$126,2)</f>
        <v>คนเลี้ยงกุ้งเครฟิต</v>
      </c>
      <c r="I520" s="5"/>
      <c r="J520" s="5"/>
    </row>
    <row r="521" spans="2:10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1332</v>
      </c>
      <c r="G521" s="40" t="s">
        <v>79</v>
      </c>
      <c r="H521" s="11" t="str">
        <f>VLOOKUP(G521,'รหัสและชื่อกิจกรรมชุมนุม 2-2560'!$B$11:$C$126,2)</f>
        <v>New Math</v>
      </c>
      <c r="I521" s="5"/>
      <c r="J521" s="5"/>
    </row>
    <row r="522" spans="2:10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1333</v>
      </c>
      <c r="G522" s="40" t="s">
        <v>79</v>
      </c>
      <c r="H522" s="11" t="str">
        <f>VLOOKUP(G522,'รหัสและชื่อกิจกรรมชุมนุม 2-2560'!$B$11:$C$126,2)</f>
        <v>New Math</v>
      </c>
      <c r="I522" s="5"/>
      <c r="J522" s="5"/>
    </row>
    <row r="523" spans="2:10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1334</v>
      </c>
      <c r="G523" s="40" t="s">
        <v>79</v>
      </c>
      <c r="H523" s="11" t="str">
        <f>VLOOKUP(G523,'รหัสและชื่อกิจกรรมชุมนุม 2-2560'!$B$11:$C$126,2)</f>
        <v>New Math</v>
      </c>
      <c r="I523" s="5"/>
      <c r="J523" s="5"/>
    </row>
    <row r="524" spans="2:10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1335</v>
      </c>
      <c r="G524" s="40" t="s">
        <v>79</v>
      </c>
      <c r="H524" s="11" t="str">
        <f>VLOOKUP(G524,'รหัสและชื่อกิจกรรมชุมนุม 2-2560'!$B$11:$C$126,2)</f>
        <v>New Math</v>
      </c>
      <c r="I524" s="5"/>
      <c r="J524" s="5"/>
    </row>
    <row r="525" spans="2:10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1336</v>
      </c>
      <c r="G525" s="40" t="s">
        <v>44</v>
      </c>
      <c r="H525" s="11" t="str">
        <f>VLOOKUP(G525,'รหัสและชื่อกิจกรรมชุมนุม 2-2560'!$B$10:$C$126,2)</f>
        <v>ขยะมิติใหม่ใส่ใจสิ่งแวดล้อม</v>
      </c>
      <c r="I525" s="5"/>
      <c r="J525" s="5"/>
    </row>
    <row r="526" spans="2:10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1337</v>
      </c>
      <c r="G526" s="40" t="s">
        <v>875</v>
      </c>
      <c r="H526" s="11" t="str">
        <f>VLOOKUP(G526,'รหัสและชื่อกิจกรรมชุมนุม 2-2560'!$B$11:$C$126,2)</f>
        <v>คนเลี้ยงกุ้งเครฟิต</v>
      </c>
      <c r="I526" s="5"/>
      <c r="J526" s="5"/>
    </row>
    <row r="527" spans="2:10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1338</v>
      </c>
      <c r="G527" s="40" t="s">
        <v>69</v>
      </c>
      <c r="H527" s="11" t="str">
        <f>VLOOKUP(G527,'รหัสและชื่อกิจกรรมชุมนุม 2-2560'!$B$11:$C$126,2)</f>
        <v>ฟุตซอล</v>
      </c>
      <c r="I527" s="5"/>
      <c r="J527" s="5"/>
    </row>
    <row r="528" spans="2:10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1339</v>
      </c>
      <c r="G528" s="40" t="s">
        <v>50</v>
      </c>
      <c r="H528" s="11" t="str">
        <f>VLOOKUP(G528,'รหัสและชื่อกิจกรรมชุมนุม 2-2560'!$B$11:$C$126,2)</f>
        <v>ซูโดกุ 2</v>
      </c>
      <c r="I528" s="5"/>
      <c r="J528" s="5"/>
    </row>
    <row r="529" spans="2:10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1340</v>
      </c>
      <c r="G529" s="40" t="s">
        <v>79</v>
      </c>
      <c r="H529" s="11" t="str">
        <f>VLOOKUP(G529,'รหัสและชื่อกิจกรรมชุมนุม 2-2560'!$B$11:$C$126,2)</f>
        <v>New Math</v>
      </c>
      <c r="I529" s="5"/>
      <c r="J529" s="5"/>
    </row>
    <row r="530" spans="2:10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1341</v>
      </c>
      <c r="G530" s="40" t="s">
        <v>69</v>
      </c>
      <c r="H530" s="11" t="str">
        <f>VLOOKUP(G530,'รหัสและชื่อกิจกรรมชุมนุม 2-2560'!$B$11:$C$126,2)</f>
        <v>ฟุตซอล</v>
      </c>
      <c r="I530" s="5"/>
      <c r="J530" s="5"/>
    </row>
    <row r="531" spans="2:10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1342</v>
      </c>
      <c r="G531" s="40" t="s">
        <v>79</v>
      </c>
      <c r="H531" s="11" t="str">
        <f>VLOOKUP(G531,'รหัสและชื่อกิจกรรมชุมนุม 2-2560'!$B$11:$C$126,2)</f>
        <v>New Math</v>
      </c>
      <c r="I531" s="5"/>
      <c r="J531" s="5"/>
    </row>
    <row r="532" spans="2:10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1343</v>
      </c>
      <c r="G532" s="40" t="s">
        <v>843</v>
      </c>
      <c r="H532" s="11" t="str">
        <f>VLOOKUP(G532,'รหัสและชื่อกิจกรรมชุมนุม 2-2560'!$B$11:$C$126,2)</f>
        <v xml:space="preserve"> --&gt;  ลาออก  &lt;--</v>
      </c>
      <c r="I532" s="5"/>
      <c r="J532" s="5"/>
    </row>
    <row r="533" spans="2:10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1344</v>
      </c>
      <c r="G533" s="40" t="s">
        <v>69</v>
      </c>
      <c r="H533" s="11" t="str">
        <f>VLOOKUP(G533,'รหัสและชื่อกิจกรรมชุมนุม 2-2560'!$B$11:$C$126,2)</f>
        <v>ฟุตซอล</v>
      </c>
      <c r="I533" s="5"/>
      <c r="J533" s="5"/>
    </row>
    <row r="534" spans="2:10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1345</v>
      </c>
      <c r="G534" s="40" t="s">
        <v>79</v>
      </c>
      <c r="H534" s="11" t="str">
        <f>VLOOKUP(G534,'รหัสและชื่อกิจกรรมชุมนุม 2-2560'!$B$11:$C$126,2)</f>
        <v>New Math</v>
      </c>
      <c r="I534" s="5"/>
      <c r="J534" s="5"/>
    </row>
    <row r="535" spans="2:10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1346</v>
      </c>
      <c r="G535" s="40" t="s">
        <v>104</v>
      </c>
      <c r="H535" s="11" t="str">
        <f>VLOOKUP(G535,'รหัสและชื่อกิจกรรมชุมนุม 2-2560'!$B$11:$C$126,2)</f>
        <v>ทำอาหารพม่า</v>
      </c>
      <c r="I535" s="5"/>
      <c r="J535" s="5"/>
    </row>
    <row r="536" spans="2:10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1347</v>
      </c>
      <c r="G536" s="40" t="s">
        <v>875</v>
      </c>
      <c r="H536" s="11" t="str">
        <f>VLOOKUP(G536,'รหัสและชื่อกิจกรรมชุมนุม 2-2560'!$B$11:$C$126,2)</f>
        <v>คนเลี้ยงกุ้งเครฟิต</v>
      </c>
      <c r="I536" s="5"/>
      <c r="J536" s="5"/>
    </row>
    <row r="537" spans="2:10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1348</v>
      </c>
      <c r="G537" s="40" t="s">
        <v>90</v>
      </c>
      <c r="H537" s="11" t="str">
        <f>VLOOKUP(G537,'รหัสและชื่อกิจกรรมชุมนุม 2-2560'!$B$11:$C$126,2)</f>
        <v>จรวดขวดน้ำ</v>
      </c>
      <c r="I537" s="5"/>
      <c r="J537" s="5"/>
    </row>
    <row r="538" spans="2:10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1349</v>
      </c>
      <c r="G538" s="40" t="s">
        <v>69</v>
      </c>
      <c r="H538" s="11" t="str">
        <f>VLOOKUP(G538,'รหัสและชื่อกิจกรรมชุมนุม 2-2560'!$B$11:$C$126,2)</f>
        <v>ฟุตซอล</v>
      </c>
      <c r="I538" s="5"/>
      <c r="J538" s="5"/>
    </row>
    <row r="539" spans="2:10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1350</v>
      </c>
      <c r="G539" s="40" t="s">
        <v>79</v>
      </c>
      <c r="H539" s="11" t="str">
        <f>VLOOKUP(G539,'รหัสและชื่อกิจกรรมชุมนุม 2-2560'!$B$11:$C$126,2)</f>
        <v>New Math</v>
      </c>
      <c r="I539" s="5"/>
      <c r="J539" s="5"/>
    </row>
    <row r="540" spans="2:10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1351</v>
      </c>
      <c r="G540" s="40" t="s">
        <v>79</v>
      </c>
      <c r="H540" s="11" t="str">
        <f>VLOOKUP(G540,'รหัสและชื่อกิจกรรมชุมนุม 2-2560'!$B$11:$C$126,2)</f>
        <v>New Math</v>
      </c>
      <c r="I540" s="5"/>
      <c r="J540" s="5"/>
    </row>
    <row r="541" spans="2:10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1352</v>
      </c>
      <c r="G541" s="40" t="s">
        <v>52</v>
      </c>
      <c r="H541" s="11" t="str">
        <f>VLOOKUP(G541,'รหัสและชื่อกิจกรรมชุมนุม 2-2560'!$B$11:$C$126,2)</f>
        <v>ผู้นำอนามัยโรงเรียน</v>
      </c>
      <c r="I541" s="5"/>
      <c r="J541" s="5"/>
    </row>
    <row r="542" spans="2:10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1353</v>
      </c>
      <c r="G542" s="40" t="s">
        <v>54</v>
      </c>
      <c r="H542" s="11" t="str">
        <f>VLOOKUP(G542,'รหัสและชื่อกิจกรรมชุมนุม 2-2560'!$B$11:$C$126,2)</f>
        <v>ภูมิปัญญาเมืองตาก</v>
      </c>
      <c r="I542" s="5"/>
      <c r="J542" s="5"/>
    </row>
    <row r="543" spans="2:10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1354</v>
      </c>
      <c r="G543" s="40" t="s">
        <v>52</v>
      </c>
      <c r="H543" s="11" t="str">
        <f>VLOOKUP(G543,'รหัสและชื่อกิจกรรมชุมนุม 2-2560'!$B$11:$C$126,2)</f>
        <v>ผู้นำอนามัยโรงเรียน</v>
      </c>
      <c r="I543" s="5"/>
      <c r="J543" s="5"/>
    </row>
    <row r="544" spans="2:10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1355</v>
      </c>
      <c r="G544" s="40" t="s">
        <v>89</v>
      </c>
      <c r="H544" s="11" t="str">
        <f>VLOOKUP(G544,'รหัสและชื่อกิจกรรมชุมนุม 2-2560'!$B$11:$C$126,2)</f>
        <v>วิทยศิลป์</v>
      </c>
      <c r="I544" s="5"/>
      <c r="J544" s="5"/>
    </row>
    <row r="545" spans="2:10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1356</v>
      </c>
      <c r="G545" s="40" t="s">
        <v>112</v>
      </c>
      <c r="H545" s="11" t="str">
        <f>VLOOKUP(G545,'รหัสและชื่อกิจกรรมชุมนุม 2-2560'!$B$11:$C$126,2)</f>
        <v>ผลิตภัณฑ์เพื่อสุขภาพ</v>
      </c>
      <c r="I545" s="5"/>
      <c r="J545" s="5"/>
    </row>
    <row r="546" spans="2:10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1357</v>
      </c>
      <c r="G546" s="40" t="s">
        <v>112</v>
      </c>
      <c r="H546" s="11" t="str">
        <f>VLOOKUP(G546,'รหัสและชื่อกิจกรรมชุมนุม 2-2560'!$B$11:$C$126,2)</f>
        <v>ผลิตภัณฑ์เพื่อสุขภาพ</v>
      </c>
      <c r="I546" s="5"/>
      <c r="J546" s="5"/>
    </row>
    <row r="547" spans="2:10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1358</v>
      </c>
      <c r="G547" s="40" t="s">
        <v>52</v>
      </c>
      <c r="H547" s="11" t="str">
        <f>VLOOKUP(G547,'รหัสและชื่อกิจกรรมชุมนุม 2-2560'!$B$11:$C$126,2)</f>
        <v>ผู้นำอนามัยโรงเรียน</v>
      </c>
      <c r="I547" s="5"/>
      <c r="J547" s="5"/>
    </row>
    <row r="548" spans="2:10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1359</v>
      </c>
      <c r="G548" s="40" t="s">
        <v>112</v>
      </c>
      <c r="H548" s="11" t="str">
        <f>VLOOKUP(G548,'รหัสและชื่อกิจกรรมชุมนุม 2-2560'!$B$11:$C$126,2)</f>
        <v>ผลิตภัณฑ์เพื่อสุขภาพ</v>
      </c>
      <c r="I548" s="5"/>
      <c r="J548" s="5"/>
    </row>
    <row r="549" spans="2:10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1360</v>
      </c>
      <c r="G549" s="40" t="s">
        <v>100</v>
      </c>
      <c r="H549" s="11" t="str">
        <f>VLOOKUP(G549,'รหัสและชื่อกิจกรรมชุมนุม 2-2560'!$B$11:$C$126,2)</f>
        <v>นาฏศิลป์</v>
      </c>
      <c r="I549" s="5"/>
      <c r="J549" s="5"/>
    </row>
    <row r="550" spans="2:10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1361</v>
      </c>
      <c r="G550" s="40" t="s">
        <v>54</v>
      </c>
      <c r="H550" s="11" t="str">
        <f>VLOOKUP(G550,'รหัสและชื่อกิจกรรมชุมนุม 2-2560'!$B$11:$C$126,2)</f>
        <v>ภูมิปัญญาเมืองตาก</v>
      </c>
      <c r="I550" s="5"/>
      <c r="J550" s="5"/>
    </row>
    <row r="551" spans="2:10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1362</v>
      </c>
      <c r="G551" s="40" t="s">
        <v>52</v>
      </c>
      <c r="H551" s="11" t="str">
        <f>VLOOKUP(G551,'รหัสและชื่อกิจกรรมชุมนุม 2-2560'!$B$11:$C$126,2)</f>
        <v>ผู้นำอนามัยโรงเรียน</v>
      </c>
      <c r="I551" s="5"/>
      <c r="J551" s="5"/>
    </row>
    <row r="552" spans="2:10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1363</v>
      </c>
      <c r="G552" s="41" t="s">
        <v>112</v>
      </c>
      <c r="H552" s="11" t="str">
        <f>VLOOKUP(G552,'รหัสและชื่อกิจกรรมชุมนุม 2-2560'!$B$11:$C$126,2)</f>
        <v>ผลิตภัณฑ์เพื่อสุขภาพ</v>
      </c>
      <c r="I552" s="15"/>
      <c r="J552" s="15"/>
    </row>
    <row r="553" spans="2:10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1364</v>
      </c>
      <c r="G553" s="39" t="s">
        <v>113</v>
      </c>
      <c r="H553" s="11" t="str">
        <f>VLOOKUP(G553,'รหัสและชื่อกิจกรรมชุมนุม 2-2560'!$B$11:$C$126,2)</f>
        <v>อย.น้อย</v>
      </c>
      <c r="I553" s="5"/>
      <c r="J553" s="5"/>
    </row>
    <row r="554" spans="2:10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1365</v>
      </c>
      <c r="G554" s="39" t="s">
        <v>52</v>
      </c>
      <c r="H554" s="11" t="str">
        <f>VLOOKUP(G554,'รหัสและชื่อกิจกรรมชุมนุม 2-2560'!$B$11:$C$126,2)</f>
        <v>ผู้นำอนามัยโรงเรียน</v>
      </c>
      <c r="I554" s="5"/>
      <c r="J554" s="5"/>
    </row>
    <row r="555" spans="2:10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1366</v>
      </c>
      <c r="G555" s="39" t="s">
        <v>112</v>
      </c>
      <c r="H555" s="11" t="str">
        <f>VLOOKUP(G555,'รหัสและชื่อกิจกรรมชุมนุม 2-2560'!$B$11:$C$126,2)</f>
        <v>ผลิตภัณฑ์เพื่อสุขภาพ</v>
      </c>
      <c r="I555" s="5"/>
      <c r="J555" s="5"/>
    </row>
    <row r="556" spans="2:10" ht="12.75" customHeight="1">
      <c r="B556" s="19">
        <v>1</v>
      </c>
      <c r="C556" s="19">
        <v>11</v>
      </c>
      <c r="D556" s="58">
        <v>50</v>
      </c>
      <c r="E556" s="58">
        <v>34455</v>
      </c>
      <c r="F556" s="59" t="s">
        <v>1367</v>
      </c>
      <c r="G556" s="60" t="s">
        <v>112</v>
      </c>
      <c r="H556" s="11" t="str">
        <f>VLOOKUP(G556,'รหัสและชื่อกิจกรรมชุมนุม 2-2560'!$B$11:$C$126,2)</f>
        <v>ผลิตภัณฑ์เพื่อสุขภาพ</v>
      </c>
      <c r="I556" s="15"/>
      <c r="J556" s="15"/>
    </row>
    <row r="557" spans="2:10" ht="12.75" customHeight="1">
      <c r="B557" s="61"/>
      <c r="C557" s="61"/>
      <c r="D557" s="66"/>
      <c r="E557" s="66"/>
      <c r="F557" s="67"/>
      <c r="G557" s="68"/>
      <c r="H557" s="64"/>
      <c r="I557" s="65"/>
      <c r="J557" s="65"/>
    </row>
    <row r="558" spans="2:10" ht="12.75" customHeight="1">
      <c r="H558" s="45"/>
    </row>
    <row r="559" spans="2:10" ht="12.75" customHeight="1">
      <c r="E559" s="25" t="s">
        <v>37</v>
      </c>
      <c r="H559" s="45"/>
    </row>
    <row r="560" spans="2:10" ht="12.75" customHeight="1">
      <c r="E560" s="8"/>
    </row>
    <row r="561" spans="2:10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6" t="s">
        <v>2958</v>
      </c>
      <c r="H561" s="2" t="s">
        <v>6</v>
      </c>
      <c r="I561" s="2" t="s">
        <v>2961</v>
      </c>
      <c r="J561" s="2" t="s">
        <v>0</v>
      </c>
    </row>
    <row r="562" spans="2:10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1378</v>
      </c>
      <c r="G562" s="40" t="s">
        <v>59</v>
      </c>
      <c r="H562" s="11" t="str">
        <f>VLOOKUP(G562,'รหัสและชื่อกิจกรรมชุมนุม 2-2560'!$B$11:$C$126,2)</f>
        <v>ภาษาสร้างสรรค์</v>
      </c>
      <c r="I562" s="5"/>
      <c r="J562" s="5"/>
    </row>
    <row r="563" spans="2:10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1379</v>
      </c>
      <c r="G563" s="40" t="s">
        <v>51</v>
      </c>
      <c r="H563" s="11" t="str">
        <f>VLOOKUP(G563,'รหัสและชื่อกิจกรรมชุมนุม 2-2560'!$B$11:$C$126,2)</f>
        <v>A-MATH</v>
      </c>
      <c r="I563" s="5"/>
      <c r="J563" s="5"/>
    </row>
    <row r="564" spans="2:10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1380</v>
      </c>
      <c r="G564" s="40" t="s">
        <v>66</v>
      </c>
      <c r="H564" s="11" t="str">
        <f>VLOOKUP(G564,'รหัสและชื่อกิจกรรมชุมนุม 2-2560'!$B$11:$C$126,2)</f>
        <v>Ed.drawing</v>
      </c>
      <c r="I564" s="5"/>
      <c r="J564" s="5"/>
    </row>
    <row r="565" spans="2:10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1381</v>
      </c>
      <c r="G565" s="40" t="s">
        <v>59</v>
      </c>
      <c r="H565" s="11" t="str">
        <f>VLOOKUP(G565,'รหัสและชื่อกิจกรรมชุมนุม 2-2560'!$B$11:$C$126,2)</f>
        <v>ภาษาสร้างสรรค์</v>
      </c>
      <c r="I565" s="5"/>
      <c r="J565" s="5"/>
    </row>
    <row r="566" spans="2:10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1382</v>
      </c>
      <c r="G566" s="40" t="s">
        <v>66</v>
      </c>
      <c r="H566" s="11" t="str">
        <f>VLOOKUP(G566,'รหัสและชื่อกิจกรรมชุมนุม 2-2560'!$B$11:$C$126,2)</f>
        <v>Ed.drawing</v>
      </c>
      <c r="I566" s="5"/>
      <c r="J566" s="5"/>
    </row>
    <row r="567" spans="2:10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1383</v>
      </c>
      <c r="G567" s="40" t="s">
        <v>51</v>
      </c>
      <c r="H567" s="11" t="str">
        <f>VLOOKUP(G567,'รหัสและชื่อกิจกรรมชุมนุม 2-2560'!$B$11:$C$126,2)</f>
        <v>A-MATH</v>
      </c>
      <c r="I567" s="5"/>
      <c r="J567" s="5"/>
    </row>
    <row r="568" spans="2:10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1384</v>
      </c>
      <c r="G568" s="40" t="s">
        <v>51</v>
      </c>
      <c r="H568" s="11" t="str">
        <f>VLOOKUP(G568,'รหัสและชื่อกิจกรรมชุมนุม 2-2560'!$B$11:$C$126,2)</f>
        <v>A-MATH</v>
      </c>
      <c r="I568" s="5"/>
      <c r="J568" s="5"/>
    </row>
    <row r="569" spans="2:10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1385</v>
      </c>
      <c r="G569" s="40" t="s">
        <v>51</v>
      </c>
      <c r="H569" s="11" t="str">
        <f>VLOOKUP(G569,'รหัสและชื่อกิจกรรมชุมนุม 2-2560'!$B$11:$C$126,2)</f>
        <v>A-MATH</v>
      </c>
      <c r="I569" s="5"/>
      <c r="J569" s="5"/>
    </row>
    <row r="570" spans="2:10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1386</v>
      </c>
      <c r="G570" s="40" t="s">
        <v>51</v>
      </c>
      <c r="H570" s="11" t="str">
        <f>VLOOKUP(G570,'รหัสและชื่อกิจกรรมชุมนุม 2-2560'!$B$11:$C$126,2)</f>
        <v>A-MATH</v>
      </c>
      <c r="I570" s="5"/>
      <c r="J570" s="5"/>
    </row>
    <row r="571" spans="2:10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1387</v>
      </c>
      <c r="G571" s="40" t="s">
        <v>83</v>
      </c>
      <c r="H571" s="11" t="str">
        <f>VLOOKUP(G571,'รหัสและชื่อกิจกรรมชุมนุม 2-2560'!$B$11:$C$126,2)</f>
        <v>We love English songs</v>
      </c>
      <c r="I571" s="5"/>
      <c r="J571" s="5"/>
    </row>
    <row r="572" spans="2:10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1388</v>
      </c>
      <c r="G572" s="40" t="s">
        <v>51</v>
      </c>
      <c r="H572" s="11" t="str">
        <f>VLOOKUP(G572,'รหัสและชื่อกิจกรรมชุมนุม 2-2560'!$B$11:$C$126,2)</f>
        <v>A-MATH</v>
      </c>
      <c r="I572" s="5"/>
      <c r="J572" s="5"/>
    </row>
    <row r="573" spans="2:10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1389</v>
      </c>
      <c r="G573" s="40" t="s">
        <v>51</v>
      </c>
      <c r="H573" s="11" t="str">
        <f>VLOOKUP(G573,'รหัสและชื่อกิจกรรมชุมนุม 2-2560'!$B$11:$C$126,2)</f>
        <v>A-MATH</v>
      </c>
      <c r="I573" s="5"/>
      <c r="J573" s="5"/>
    </row>
    <row r="574" spans="2:10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1390</v>
      </c>
      <c r="G574" s="40" t="s">
        <v>51</v>
      </c>
      <c r="H574" s="11" t="str">
        <f>VLOOKUP(G574,'รหัสและชื่อกิจกรรมชุมนุม 2-2560'!$B$11:$C$126,2)</f>
        <v>A-MATH</v>
      </c>
      <c r="I574" s="5"/>
      <c r="J574" s="5"/>
    </row>
    <row r="575" spans="2:10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1391</v>
      </c>
      <c r="G575" s="40" t="s">
        <v>61</v>
      </c>
      <c r="H575" s="11" t="str">
        <f>VLOOKUP(G575,'รหัสและชื่อกิจกรรมชุมนุม 2-2560'!$B$11:$C$126,2)</f>
        <v>อาหารพื้นบ้าน</v>
      </c>
      <c r="I575" s="5"/>
      <c r="J575" s="5"/>
    </row>
    <row r="576" spans="2:10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1392</v>
      </c>
      <c r="G576" s="40" t="s">
        <v>63</v>
      </c>
      <c r="H576" s="11" t="str">
        <f>VLOOKUP(G576,'รหัสและชื่อกิจกรรมชุมนุม 2-2560'!$B$11:$C$126,2)</f>
        <v>ผ้ามัดย้อม</v>
      </c>
      <c r="I576" s="5"/>
      <c r="J576" s="5"/>
    </row>
    <row r="577" spans="2:10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1393</v>
      </c>
      <c r="G577" s="40" t="s">
        <v>880</v>
      </c>
      <c r="H577" s="11" t="str">
        <f>VLOOKUP(G577,'รหัสและชื่อกิจกรรมชุมนุม 2-2560'!$B$11:$C$126,2)</f>
        <v>DIY 101</v>
      </c>
      <c r="I577" s="5"/>
      <c r="J577" s="5"/>
    </row>
    <row r="578" spans="2:10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1394</v>
      </c>
      <c r="G578" s="40" t="s">
        <v>880</v>
      </c>
      <c r="H578" s="11" t="str">
        <f>VLOOKUP(G578,'รหัสและชื่อกิจกรรมชุมนุม 2-2560'!$B$11:$C$126,2)</f>
        <v>DIY 101</v>
      </c>
      <c r="I578" s="5"/>
      <c r="J578" s="5"/>
    </row>
    <row r="579" spans="2:10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1395</v>
      </c>
      <c r="G579" s="40" t="s">
        <v>89</v>
      </c>
      <c r="H579" s="11" t="str">
        <f>VLOOKUP(G579,'รหัสและชื่อกิจกรรมชุมนุม 2-2560'!$B$11:$C$126,2)</f>
        <v>วิทยศิลป์</v>
      </c>
      <c r="I579" s="5"/>
      <c r="J579" s="5"/>
    </row>
    <row r="580" spans="2:10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1396</v>
      </c>
      <c r="G580" s="40" t="s">
        <v>63</v>
      </c>
      <c r="H580" s="11" t="str">
        <f>VLOOKUP(G580,'รหัสและชื่อกิจกรรมชุมนุม 2-2560'!$B$11:$C$126,2)</f>
        <v>ผ้ามัดย้อม</v>
      </c>
      <c r="I580" s="5"/>
      <c r="J580" s="5"/>
    </row>
    <row r="581" spans="2:10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1397</v>
      </c>
      <c r="G581" s="40" t="s">
        <v>89</v>
      </c>
      <c r="H581" s="11" t="str">
        <f>VLOOKUP(G581,'รหัสและชื่อกิจกรรมชุมนุม 2-2560'!$B$11:$C$126,2)</f>
        <v>วิทยศิลป์</v>
      </c>
      <c r="I581" s="5"/>
      <c r="J581" s="5"/>
    </row>
    <row r="582" spans="2:10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1398</v>
      </c>
      <c r="G582" s="40" t="s">
        <v>880</v>
      </c>
      <c r="H582" s="11" t="str">
        <f>VLOOKUP(G582,'รหัสและชื่อกิจกรรมชุมนุม 2-2560'!$B$11:$C$126,2)</f>
        <v>DIY 101</v>
      </c>
      <c r="I582" s="5"/>
      <c r="J582" s="5"/>
    </row>
    <row r="583" spans="2:10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1399</v>
      </c>
      <c r="G583" s="40" t="s">
        <v>2920</v>
      </c>
      <c r="H583" s="11" t="str">
        <f>VLOOKUP(G583,'รหัสและชื่อกิจกรรมชุมนุม 2-2560'!$B$11:$C$126,2)</f>
        <v>ประชาธิปไตย</v>
      </c>
      <c r="I583" s="5"/>
      <c r="J583" s="5"/>
    </row>
    <row r="584" spans="2:10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1400</v>
      </c>
      <c r="G584" s="40" t="s">
        <v>89</v>
      </c>
      <c r="H584" s="11" t="str">
        <f>VLOOKUP(G584,'รหัสและชื่อกิจกรรมชุมนุม 2-2560'!$B$11:$C$126,2)</f>
        <v>วิทยศิลป์</v>
      </c>
      <c r="I584" s="5"/>
      <c r="J584" s="5"/>
    </row>
    <row r="585" spans="2:10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1401</v>
      </c>
      <c r="G585" s="40" t="s">
        <v>89</v>
      </c>
      <c r="H585" s="11" t="str">
        <f>VLOOKUP(G585,'รหัสและชื่อกิจกรรมชุมนุม 2-2560'!$B$11:$C$126,2)</f>
        <v>วิทยศิลป์</v>
      </c>
      <c r="I585" s="5"/>
      <c r="J585" s="5"/>
    </row>
    <row r="586" spans="2:10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1402</v>
      </c>
      <c r="G586" s="40" t="s">
        <v>112</v>
      </c>
      <c r="H586" s="11" t="str">
        <f>VLOOKUP(G586,'รหัสและชื่อกิจกรรมชุมนุม 2-2560'!$B$11:$C$126,2)</f>
        <v>ผลิตภัณฑ์เพื่อสุขภาพ</v>
      </c>
      <c r="I586" s="5"/>
      <c r="J586" s="5"/>
    </row>
    <row r="587" spans="2:10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1403</v>
      </c>
      <c r="G587" s="40" t="s">
        <v>2920</v>
      </c>
      <c r="H587" s="11" t="str">
        <f>VLOOKUP(G587,'รหัสและชื่อกิจกรรมชุมนุม 2-2560'!$B$11:$C$126,2)</f>
        <v>ประชาธิปไตย</v>
      </c>
      <c r="I587" s="5"/>
      <c r="J587" s="5"/>
    </row>
    <row r="588" spans="2:10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1404</v>
      </c>
      <c r="G588" s="40" t="s">
        <v>2920</v>
      </c>
      <c r="H588" s="11" t="str">
        <f>VLOOKUP(G588,'รหัสและชื่อกิจกรรมชุมนุม 2-2560'!$B$11:$C$126,2)</f>
        <v>ประชาธิปไตย</v>
      </c>
      <c r="I588" s="5"/>
      <c r="J588" s="5"/>
    </row>
    <row r="589" spans="2:10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1405</v>
      </c>
      <c r="G589" s="40" t="s">
        <v>51</v>
      </c>
      <c r="H589" s="11" t="str">
        <f>VLOOKUP(G589,'รหัสและชื่อกิจกรรมชุมนุม 2-2560'!$B$11:$C$126,2)</f>
        <v>A-MATH</v>
      </c>
      <c r="I589" s="5"/>
      <c r="J589" s="5"/>
    </row>
    <row r="590" spans="2:10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1406</v>
      </c>
      <c r="G590" s="40" t="s">
        <v>63</v>
      </c>
      <c r="H590" s="11" t="str">
        <f>VLOOKUP(G590,'รหัสและชื่อกิจกรรมชุมนุม 2-2560'!$B$11:$C$126,2)</f>
        <v>ผ้ามัดย้อม</v>
      </c>
      <c r="I590" s="5"/>
      <c r="J590" s="5"/>
    </row>
    <row r="591" spans="2:10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1407</v>
      </c>
      <c r="G591" s="40" t="s">
        <v>2920</v>
      </c>
      <c r="H591" s="11" t="str">
        <f>VLOOKUP(G591,'รหัสและชื่อกิจกรรมชุมนุม 2-2560'!$B$11:$C$126,2)</f>
        <v>ประชาธิปไตย</v>
      </c>
      <c r="I591" s="5"/>
      <c r="J591" s="5"/>
    </row>
    <row r="592" spans="2:10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1408</v>
      </c>
      <c r="G592" s="40" t="s">
        <v>2920</v>
      </c>
      <c r="H592" s="11" t="str">
        <f>VLOOKUP(G592,'รหัสและชื่อกิจกรรมชุมนุม 2-2560'!$B$11:$C$126,2)</f>
        <v>ประชาธิปไตย</v>
      </c>
      <c r="I592" s="5"/>
      <c r="J592" s="5"/>
    </row>
    <row r="593" spans="2:10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1409</v>
      </c>
      <c r="G593" s="40" t="s">
        <v>63</v>
      </c>
      <c r="H593" s="11" t="str">
        <f>VLOOKUP(G593,'รหัสและชื่อกิจกรรมชุมนุม 2-2560'!$B$11:$C$126,2)</f>
        <v>ผ้ามัดย้อม</v>
      </c>
      <c r="I593" s="5"/>
      <c r="J593" s="5"/>
    </row>
    <row r="594" spans="2:10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1410</v>
      </c>
      <c r="G594" s="40" t="s">
        <v>2920</v>
      </c>
      <c r="H594" s="11" t="str">
        <f>VLOOKUP(G594,'รหัสและชื่อกิจกรรมชุมนุม 2-2560'!$B$11:$C$126,2)</f>
        <v>ประชาธิปไตย</v>
      </c>
      <c r="I594" s="5"/>
      <c r="J594" s="5"/>
    </row>
    <row r="595" spans="2:10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1411</v>
      </c>
      <c r="G595" s="40" t="s">
        <v>880</v>
      </c>
      <c r="H595" s="11" t="str">
        <f>VLOOKUP(G595,'รหัสและชื่อกิจกรรมชุมนุม 2-2560'!$B$11:$C$126,2)</f>
        <v>DIY 101</v>
      </c>
      <c r="I595" s="5"/>
      <c r="J595" s="5"/>
    </row>
    <row r="596" spans="2:10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1412</v>
      </c>
      <c r="G596" s="40" t="s">
        <v>880</v>
      </c>
      <c r="H596" s="11" t="str">
        <f>VLOOKUP(G596,'รหัสและชื่อกิจกรรมชุมนุม 2-2560'!$B$11:$C$126,2)</f>
        <v>DIY 101</v>
      </c>
      <c r="I596" s="5"/>
      <c r="J596" s="5"/>
    </row>
    <row r="597" spans="2:10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1413</v>
      </c>
      <c r="G597" s="40" t="s">
        <v>61</v>
      </c>
      <c r="H597" s="11" t="str">
        <f>VLOOKUP(G597,'รหัสและชื่อกิจกรรมชุมนุม 2-2560'!$B$11:$C$126,2)</f>
        <v>อาหารพื้นบ้าน</v>
      </c>
      <c r="I597" s="5"/>
      <c r="J597" s="5"/>
    </row>
    <row r="598" spans="2:10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1414</v>
      </c>
      <c r="G598" s="40" t="s">
        <v>2920</v>
      </c>
      <c r="H598" s="11" t="str">
        <f>VLOOKUP(G598,'รหัสและชื่อกิจกรรมชุมนุม 2-2560'!$B$11:$C$126,2)</f>
        <v>ประชาธิปไตย</v>
      </c>
      <c r="I598" s="5"/>
      <c r="J598" s="5"/>
    </row>
    <row r="599" spans="2:10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1415</v>
      </c>
      <c r="G599" s="40" t="s">
        <v>51</v>
      </c>
      <c r="H599" s="11" t="str">
        <f>VLOOKUP(G599,'รหัสและชื่อกิจกรรมชุมนุม 2-2560'!$B$11:$C$126,2)</f>
        <v>A-MATH</v>
      </c>
      <c r="I599" s="5"/>
      <c r="J599" s="5"/>
    </row>
    <row r="600" spans="2:10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1416</v>
      </c>
      <c r="G600" s="40" t="s">
        <v>880</v>
      </c>
      <c r="H600" s="11" t="str">
        <f>VLOOKUP(G600,'รหัสและชื่อกิจกรรมชุมนุม 2-2560'!$B$11:$C$126,2)</f>
        <v>DIY 101</v>
      </c>
      <c r="I600" s="5"/>
      <c r="J600" s="5"/>
    </row>
    <row r="601" spans="2:10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1417</v>
      </c>
      <c r="G601" s="39" t="s">
        <v>880</v>
      </c>
      <c r="H601" s="11" t="str">
        <f>VLOOKUP(G601,'รหัสและชื่อกิจกรรมชุมนุม 2-2560'!$B$11:$C$126,2)</f>
        <v>DIY 101</v>
      </c>
      <c r="I601" s="5"/>
      <c r="J601" s="5"/>
    </row>
    <row r="602" spans="2:10" ht="12.75" customHeight="1">
      <c r="E602" s="25" t="s">
        <v>38</v>
      </c>
      <c r="H602" s="45"/>
    </row>
    <row r="603" spans="2:10" ht="12.75" customHeight="1">
      <c r="E603" s="8"/>
    </row>
    <row r="604" spans="2:10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6" t="s">
        <v>2958</v>
      </c>
      <c r="H604" s="2" t="s">
        <v>6</v>
      </c>
      <c r="I604" s="2" t="s">
        <v>2961</v>
      </c>
      <c r="J604" s="2" t="s">
        <v>0</v>
      </c>
    </row>
    <row r="605" spans="2:10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1418</v>
      </c>
      <c r="G605" s="40" t="s">
        <v>51</v>
      </c>
      <c r="H605" s="11" t="str">
        <f>VLOOKUP(G605,'รหัสและชื่อกิจกรรมชุมนุม 2-2560'!$B$11:$C$126,2)</f>
        <v>A-MATH</v>
      </c>
      <c r="I605" s="5"/>
      <c r="J605" s="5"/>
    </row>
    <row r="606" spans="2:10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1419</v>
      </c>
      <c r="G606" s="40" t="s">
        <v>51</v>
      </c>
      <c r="H606" s="11" t="str">
        <f>VLOOKUP(G606,'รหัสและชื่อกิจกรรมชุมนุม 2-2560'!$B$11:$C$126,2)</f>
        <v>A-MATH</v>
      </c>
      <c r="I606" s="5"/>
      <c r="J606" s="5"/>
    </row>
    <row r="607" spans="2:10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1420</v>
      </c>
      <c r="G607" s="40" t="s">
        <v>51</v>
      </c>
      <c r="H607" s="11" t="str">
        <f>VLOOKUP(G607,'รหัสและชื่อกิจกรรมชุมนุม 2-2560'!$B$11:$C$126,2)</f>
        <v>A-MATH</v>
      </c>
      <c r="I607" s="5"/>
      <c r="J607" s="5"/>
    </row>
    <row r="608" spans="2:10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1421</v>
      </c>
      <c r="G608" s="40" t="s">
        <v>89</v>
      </c>
      <c r="H608" s="11" t="str">
        <f>VLOOKUP(G608,'รหัสและชื่อกิจกรรมชุมนุม 2-2560'!$B$11:$C$126,2)</f>
        <v>วิทยศิลป์</v>
      </c>
      <c r="I608" s="5"/>
      <c r="J608" s="5"/>
    </row>
    <row r="609" spans="2:10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1422</v>
      </c>
      <c r="G609" s="40" t="s">
        <v>51</v>
      </c>
      <c r="H609" s="11" t="str">
        <f>VLOOKUP(G609,'รหัสและชื่อกิจกรรมชุมนุม 2-2560'!$B$11:$C$126,2)</f>
        <v>A-MATH</v>
      </c>
      <c r="I609" s="5"/>
      <c r="J609" s="5"/>
    </row>
    <row r="610" spans="2:10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1423</v>
      </c>
      <c r="G610" s="40" t="s">
        <v>51</v>
      </c>
      <c r="H610" s="11" t="str">
        <f>VLOOKUP(G610,'รหัสและชื่อกิจกรรมชุมนุม 2-2560'!$B$11:$C$126,2)</f>
        <v>A-MATH</v>
      </c>
      <c r="I610" s="5"/>
      <c r="J610" s="5"/>
    </row>
    <row r="611" spans="2:10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1424</v>
      </c>
      <c r="G611" s="40" t="s">
        <v>51</v>
      </c>
      <c r="H611" s="11" t="str">
        <f>VLOOKUP(G611,'รหัสและชื่อกิจกรรมชุมนุม 2-2560'!$B$11:$C$126,2)</f>
        <v>A-MATH</v>
      </c>
      <c r="I611" s="5"/>
      <c r="J611" s="5"/>
    </row>
    <row r="612" spans="2:10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1425</v>
      </c>
      <c r="G612" s="40" t="s">
        <v>51</v>
      </c>
      <c r="H612" s="11" t="str">
        <f>VLOOKUP(G612,'รหัสและชื่อกิจกรรมชุมนุม 2-2560'!$B$11:$C$126,2)</f>
        <v>A-MATH</v>
      </c>
      <c r="I612" s="5"/>
      <c r="J612" s="5"/>
    </row>
    <row r="613" spans="2:10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1426</v>
      </c>
      <c r="G613" s="40" t="s">
        <v>51</v>
      </c>
      <c r="H613" s="11" t="str">
        <f>VLOOKUP(G613,'รหัสและชื่อกิจกรรมชุมนุม 2-2560'!$B$11:$C$126,2)</f>
        <v>A-MATH</v>
      </c>
      <c r="I613" s="5"/>
      <c r="J613" s="5"/>
    </row>
    <row r="614" spans="2:10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1427</v>
      </c>
      <c r="G614" s="40" t="s">
        <v>51</v>
      </c>
      <c r="H614" s="11" t="str">
        <f>VLOOKUP(G614,'รหัสและชื่อกิจกรรมชุมนุม 2-2560'!$B$11:$C$126,2)</f>
        <v>A-MATH</v>
      </c>
      <c r="I614" s="5"/>
      <c r="J614" s="5"/>
    </row>
    <row r="615" spans="2:10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1428</v>
      </c>
      <c r="G615" s="40" t="s">
        <v>103</v>
      </c>
      <c r="H615" s="11" t="str">
        <f>VLOOKUP(G615,'รหัสและชื่อกิจกรรมชุมนุม 2-2560'!$B$11:$C$126,2)</f>
        <v>หนังสั้น TPS</v>
      </c>
      <c r="I615" s="5"/>
      <c r="J615" s="5"/>
    </row>
    <row r="616" spans="2:10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1429</v>
      </c>
      <c r="G616" s="40" t="s">
        <v>51</v>
      </c>
      <c r="H616" s="11" t="str">
        <f>VLOOKUP(G616,'รหัสและชื่อกิจกรรมชุมนุม 2-2560'!$B$11:$C$126,2)</f>
        <v>A-MATH</v>
      </c>
      <c r="I616" s="5"/>
      <c r="J616" s="5"/>
    </row>
    <row r="617" spans="2:10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1430</v>
      </c>
      <c r="G617" s="40" t="s">
        <v>51</v>
      </c>
      <c r="H617" s="11" t="str">
        <f>VLOOKUP(G617,'รหัสและชื่อกิจกรรมชุมนุม 2-2560'!$B$11:$C$126,2)</f>
        <v>A-MATH</v>
      </c>
      <c r="I617" s="5"/>
      <c r="J617" s="5"/>
    </row>
    <row r="618" spans="2:10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1431</v>
      </c>
      <c r="G618" s="40" t="s">
        <v>69</v>
      </c>
      <c r="H618" s="11" t="str">
        <f>VLOOKUP(G618,'รหัสและชื่อกิจกรรมชุมนุม 2-2560'!$B$11:$C$126,2)</f>
        <v>ฟุตซอล</v>
      </c>
      <c r="I618" s="5"/>
      <c r="J618" s="5"/>
    </row>
    <row r="619" spans="2:10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1432</v>
      </c>
      <c r="G619" s="40" t="s">
        <v>51</v>
      </c>
      <c r="H619" s="11" t="str">
        <f>VLOOKUP(G619,'รหัสและชื่อกิจกรรมชุมนุม 2-2560'!$B$11:$C$126,2)</f>
        <v>A-MATH</v>
      </c>
      <c r="I619" s="5"/>
      <c r="J619" s="5"/>
    </row>
    <row r="620" spans="2:10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1433</v>
      </c>
      <c r="G620" s="40" t="s">
        <v>51</v>
      </c>
      <c r="H620" s="11" t="str">
        <f>VLOOKUP(G620,'รหัสและชื่อกิจกรรมชุมนุม 2-2560'!$B$11:$C$126,2)</f>
        <v>A-MATH</v>
      </c>
      <c r="I620" s="5"/>
      <c r="J620" s="5"/>
    </row>
    <row r="621" spans="2:10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1434</v>
      </c>
      <c r="G621" s="40" t="s">
        <v>59</v>
      </c>
      <c r="H621" s="11" t="str">
        <f>VLOOKUP(G621,'รหัสและชื่อกิจกรรมชุมนุม 2-2560'!$B$11:$C$126,2)</f>
        <v>ภาษาสร้างสรรค์</v>
      </c>
      <c r="I621" s="5"/>
      <c r="J621" s="5"/>
    </row>
    <row r="622" spans="2:10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1435</v>
      </c>
      <c r="G622" s="40" t="s">
        <v>51</v>
      </c>
      <c r="H622" s="11" t="str">
        <f>VLOOKUP(G622,'รหัสและชื่อกิจกรรมชุมนุม 2-2560'!$B$11:$C$126,2)</f>
        <v>A-MATH</v>
      </c>
      <c r="I622" s="5"/>
      <c r="J622" s="5"/>
    </row>
    <row r="623" spans="2:10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1436</v>
      </c>
      <c r="G623" s="40" t="s">
        <v>51</v>
      </c>
      <c r="H623" s="11" t="str">
        <f>VLOOKUP(G623,'รหัสและชื่อกิจกรรมชุมนุม 2-2560'!$B$11:$C$126,2)</f>
        <v>A-MATH</v>
      </c>
      <c r="I623" s="5"/>
      <c r="J623" s="5"/>
    </row>
    <row r="624" spans="2:10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1437</v>
      </c>
      <c r="G624" s="40" t="s">
        <v>51</v>
      </c>
      <c r="H624" s="11" t="str">
        <f>VLOOKUP(G624,'รหัสและชื่อกิจกรรมชุมนุม 2-2560'!$B$11:$C$126,2)</f>
        <v>A-MATH</v>
      </c>
      <c r="I624" s="5"/>
      <c r="J624" s="5"/>
    </row>
    <row r="625" spans="2:10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1438</v>
      </c>
      <c r="G625" s="40" t="s">
        <v>51</v>
      </c>
      <c r="H625" s="11" t="str">
        <f>VLOOKUP(G625,'รหัสและชื่อกิจกรรมชุมนุม 2-2560'!$B$11:$C$126,2)</f>
        <v>A-MATH</v>
      </c>
      <c r="I625" s="5"/>
      <c r="J625" s="5"/>
    </row>
    <row r="626" spans="2:10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1439</v>
      </c>
      <c r="G626" s="40" t="s">
        <v>51</v>
      </c>
      <c r="H626" s="11" t="str">
        <f>VLOOKUP(G626,'รหัสและชื่อกิจกรรมชุมนุม 2-2560'!$B$11:$C$126,2)</f>
        <v>A-MATH</v>
      </c>
      <c r="I626" s="5"/>
      <c r="J626" s="5"/>
    </row>
    <row r="627" spans="2:10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1440</v>
      </c>
      <c r="G627" s="40" t="s">
        <v>51</v>
      </c>
      <c r="H627" s="11" t="str">
        <f>VLOOKUP(G627,'รหัสและชื่อกิจกรรมชุมนุม 2-2560'!$B$11:$C$126,2)</f>
        <v>A-MATH</v>
      </c>
      <c r="I627" s="5"/>
      <c r="J627" s="5"/>
    </row>
    <row r="628" spans="2:10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1441</v>
      </c>
      <c r="G628" s="40" t="s">
        <v>48</v>
      </c>
      <c r="H628" s="11" t="str">
        <f>VLOOKUP(G628,'รหัสและชื่อกิจกรรมชุมนุม 2-2560'!$B$11:$C$126,2)</f>
        <v>สวนพฤกษศาสตร์ 2</v>
      </c>
      <c r="I628" s="5"/>
      <c r="J628" s="5"/>
    </row>
    <row r="629" spans="2:10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1442</v>
      </c>
      <c r="G629" s="40" t="s">
        <v>48</v>
      </c>
      <c r="H629" s="11" t="str">
        <f>VLOOKUP(G629,'รหัสและชื่อกิจกรรมชุมนุม 2-2560'!$B$11:$C$126,2)</f>
        <v>สวนพฤกษศาสตร์ 2</v>
      </c>
      <c r="I629" s="5"/>
      <c r="J629" s="5"/>
    </row>
    <row r="630" spans="2:10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1443</v>
      </c>
      <c r="G630" s="40" t="s">
        <v>2920</v>
      </c>
      <c r="H630" s="11" t="str">
        <f>VLOOKUP(G630,'รหัสและชื่อกิจกรรมชุมนุม 2-2560'!$B$11:$C$126,2)</f>
        <v>ประชาธิปไตย</v>
      </c>
      <c r="I630" s="5"/>
      <c r="J630" s="5"/>
    </row>
    <row r="631" spans="2:10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1444</v>
      </c>
      <c r="G631" s="40" t="s">
        <v>89</v>
      </c>
      <c r="H631" s="11" t="str">
        <f>VLOOKUP(G631,'รหัสและชื่อกิจกรรมชุมนุม 2-2560'!$B$11:$C$126,2)</f>
        <v>วิทยศิลป์</v>
      </c>
      <c r="I631" s="5"/>
      <c r="J631" s="5"/>
    </row>
    <row r="632" spans="2:10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1445</v>
      </c>
      <c r="G632" s="40" t="s">
        <v>57</v>
      </c>
      <c r="H632" s="11" t="str">
        <f>VLOOKUP(G632,'รหัสและชื่อกิจกรรมชุมนุม 2-2560'!$B$11:$C$126,2)</f>
        <v>จิปาถะ</v>
      </c>
      <c r="I632" s="5"/>
      <c r="J632" s="5"/>
    </row>
    <row r="633" spans="2:10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1446</v>
      </c>
      <c r="G633" s="40" t="s">
        <v>2920</v>
      </c>
      <c r="H633" s="11" t="str">
        <f>VLOOKUP(G633,'รหัสและชื่อกิจกรรมชุมนุม 2-2560'!$B$11:$C$126,2)</f>
        <v>ประชาธิปไตย</v>
      </c>
      <c r="I633" s="5"/>
      <c r="J633" s="5"/>
    </row>
    <row r="634" spans="2:10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1447</v>
      </c>
      <c r="G634" s="40" t="s">
        <v>57</v>
      </c>
      <c r="H634" s="11" t="str">
        <f>VLOOKUP(G634,'รหัสและชื่อกิจกรรมชุมนุม 2-2560'!$B$11:$C$126,2)</f>
        <v>จิปาถะ</v>
      </c>
      <c r="I634" s="5"/>
      <c r="J634" s="5"/>
    </row>
    <row r="635" spans="2:10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1448</v>
      </c>
      <c r="G635" s="40" t="s">
        <v>89</v>
      </c>
      <c r="H635" s="11" t="str">
        <f>VLOOKUP(G635,'รหัสและชื่อกิจกรรมชุมนุม 2-2560'!$B$11:$C$126,2)</f>
        <v>วิทยศิลป์</v>
      </c>
      <c r="I635" s="5"/>
      <c r="J635" s="5"/>
    </row>
    <row r="636" spans="2:10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1449</v>
      </c>
      <c r="G636" s="40" t="s">
        <v>2920</v>
      </c>
      <c r="H636" s="11" t="str">
        <f>VLOOKUP(G636,'รหัสและชื่อกิจกรรมชุมนุม 2-2560'!$B$11:$C$126,2)</f>
        <v>ประชาธิปไตย</v>
      </c>
      <c r="I636" s="5"/>
      <c r="J636" s="5"/>
    </row>
    <row r="637" spans="2:10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1450</v>
      </c>
      <c r="G637" s="40" t="s">
        <v>2920</v>
      </c>
      <c r="H637" s="11" t="str">
        <f>VLOOKUP(G637,'รหัสและชื่อกิจกรรมชุมนุม 2-2560'!$B$11:$C$126,2)</f>
        <v>ประชาธิปไตย</v>
      </c>
      <c r="I637" s="5"/>
      <c r="J637" s="5"/>
    </row>
    <row r="638" spans="2:10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1451</v>
      </c>
      <c r="G638" s="40" t="s">
        <v>66</v>
      </c>
      <c r="H638" s="11" t="str">
        <f>VLOOKUP(G638,'รหัสและชื่อกิจกรรมชุมนุม 2-2560'!$B$11:$C$126,2)</f>
        <v>Ed.drawing</v>
      </c>
      <c r="I638" s="5"/>
      <c r="J638" s="5"/>
    </row>
    <row r="639" spans="2:10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1452</v>
      </c>
      <c r="G639" s="40" t="s">
        <v>89</v>
      </c>
      <c r="H639" s="11" t="str">
        <f>VLOOKUP(G639,'รหัสและชื่อกิจกรรมชุมนุม 2-2560'!$B$11:$C$126,2)</f>
        <v>วิทยศิลป์</v>
      </c>
      <c r="I639" s="5"/>
      <c r="J639" s="5"/>
    </row>
    <row r="640" spans="2:10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1453</v>
      </c>
      <c r="G640" s="40" t="s">
        <v>112</v>
      </c>
      <c r="H640" s="11" t="str">
        <f>VLOOKUP(G640,'รหัสและชื่อกิจกรรมชุมนุม 2-2560'!$B$11:$C$126,2)</f>
        <v>ผลิตภัณฑ์เพื่อสุขภาพ</v>
      </c>
      <c r="I640" s="5"/>
      <c r="J640" s="5"/>
    </row>
    <row r="641" spans="2:10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1454</v>
      </c>
      <c r="G641" s="40" t="s">
        <v>66</v>
      </c>
      <c r="H641" s="11" t="str">
        <f>VLOOKUP(G641,'รหัสและชื่อกิจกรรมชุมนุม 2-2560'!$B$11:$C$126,2)</f>
        <v>Ed.drawing</v>
      </c>
      <c r="I641" s="5"/>
      <c r="J641" s="5"/>
    </row>
    <row r="642" spans="2:10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1455</v>
      </c>
      <c r="G642" s="40" t="s">
        <v>48</v>
      </c>
      <c r="H642" s="11" t="str">
        <f>VLOOKUP(G642,'รหัสและชื่อกิจกรรมชุมนุม 2-2560'!$B$11:$C$126,2)</f>
        <v>สวนพฤกษศาสตร์ 2</v>
      </c>
      <c r="I642" s="5"/>
      <c r="J642" s="5"/>
    </row>
    <row r="643" spans="2:10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1456</v>
      </c>
      <c r="G643" s="40" t="s">
        <v>48</v>
      </c>
      <c r="H643" s="11" t="str">
        <f>VLOOKUP(G643,'รหัสและชื่อกิจกรรมชุมนุม 2-2560'!$B$11:$C$126,2)</f>
        <v>สวนพฤกษศาสตร์ 2</v>
      </c>
      <c r="I643" s="5"/>
      <c r="J643" s="5"/>
    </row>
    <row r="644" spans="2:10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1457</v>
      </c>
      <c r="G644" s="40" t="s">
        <v>57</v>
      </c>
      <c r="H644" s="11" t="str">
        <f>VLOOKUP(G644,'รหัสและชื่อกิจกรรมชุมนุม 2-2560'!$B$11:$C$126,2)</f>
        <v>จิปาถะ</v>
      </c>
      <c r="I644" s="5"/>
      <c r="J644" s="5"/>
    </row>
    <row r="645" spans="2:10" ht="12.75" customHeight="1">
      <c r="E645" s="8"/>
      <c r="H645" s="53"/>
    </row>
    <row r="646" spans="2:10" ht="12.75" customHeight="1">
      <c r="E646" s="8"/>
      <c r="H646" s="53"/>
    </row>
    <row r="647" spans="2:10" ht="12.75" customHeight="1">
      <c r="E647" s="8"/>
      <c r="H647" s="53"/>
    </row>
    <row r="648" spans="2:10" ht="12.75" customHeight="1">
      <c r="E648" s="8"/>
      <c r="H648" s="53"/>
    </row>
    <row r="649" spans="2:10" s="3" customFormat="1" ht="12.75" customHeight="1">
      <c r="E649" s="21" t="s">
        <v>1458</v>
      </c>
      <c r="G649" s="42"/>
      <c r="H649" s="53"/>
    </row>
    <row r="650" spans="2:10" ht="12.75" customHeight="1">
      <c r="E650" s="8"/>
    </row>
    <row r="651" spans="2:10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6" t="s">
        <v>2958</v>
      </c>
      <c r="H651" s="2" t="s">
        <v>6</v>
      </c>
      <c r="I651" s="2" t="s">
        <v>2961</v>
      </c>
      <c r="J651" s="2" t="s">
        <v>0</v>
      </c>
    </row>
    <row r="652" spans="2:10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1459</v>
      </c>
      <c r="G652" s="40" t="s">
        <v>108</v>
      </c>
      <c r="H652" s="11" t="str">
        <f>VLOOKUP(G652,'รหัสและชื่อกิจกรรมชุมนุม 2-2560'!$B$11:$C$126,2)</f>
        <v>Basic Application</v>
      </c>
      <c r="I652" s="5"/>
      <c r="J652" s="5"/>
    </row>
    <row r="653" spans="2:10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1460</v>
      </c>
      <c r="G653" s="40" t="s">
        <v>106</v>
      </c>
      <c r="H653" s="11" t="str">
        <f>VLOOKUP(G653,'รหัสและชื่อกิจกรรมชุมนุม 2-2560'!$B$11:$C$126,2)</f>
        <v>DIY Tissue</v>
      </c>
      <c r="I653" s="5"/>
      <c r="J653" s="5"/>
    </row>
    <row r="654" spans="2:10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1461</v>
      </c>
      <c r="G654" s="40" t="s">
        <v>51</v>
      </c>
      <c r="H654" s="11" t="str">
        <f>VLOOKUP(G654,'รหัสและชื่อกิจกรรมชุมนุม 2-2560'!$B$11:$C$126,2)</f>
        <v>A-MATH</v>
      </c>
      <c r="I654" s="5"/>
      <c r="J654" s="5"/>
    </row>
    <row r="655" spans="2:10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1462</v>
      </c>
      <c r="G655" s="40" t="s">
        <v>108</v>
      </c>
      <c r="H655" s="11" t="str">
        <f>VLOOKUP(G655,'รหัสและชื่อกิจกรรมชุมนุม 2-2560'!$B$11:$C$126,2)</f>
        <v>Basic Application</v>
      </c>
      <c r="I655" s="5"/>
      <c r="J655" s="5"/>
    </row>
    <row r="656" spans="2:10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1463</v>
      </c>
      <c r="G656" s="40" t="s">
        <v>106</v>
      </c>
      <c r="H656" s="11" t="str">
        <f>VLOOKUP(G656,'รหัสและชื่อกิจกรรมชุมนุม 2-2560'!$B$11:$C$126,2)</f>
        <v>DIY Tissue</v>
      </c>
      <c r="I656" s="5"/>
      <c r="J656" s="5"/>
    </row>
    <row r="657" spans="2:10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1464</v>
      </c>
      <c r="G657" s="40" t="s">
        <v>108</v>
      </c>
      <c r="H657" s="11" t="str">
        <f>VLOOKUP(G657,'รหัสและชื่อกิจกรรมชุมนุม 2-2560'!$B$11:$C$126,2)</f>
        <v>Basic Application</v>
      </c>
      <c r="I657" s="5"/>
      <c r="J657" s="5"/>
    </row>
    <row r="658" spans="2:10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1465</v>
      </c>
      <c r="G658" s="40" t="s">
        <v>106</v>
      </c>
      <c r="H658" s="11" t="str">
        <f>VLOOKUP(G658,'รหัสและชื่อกิจกรรมชุมนุม 2-2560'!$B$11:$C$126,2)</f>
        <v>DIY Tissue</v>
      </c>
      <c r="I658" s="5"/>
      <c r="J658" s="5"/>
    </row>
    <row r="659" spans="2:10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1466</v>
      </c>
      <c r="G659" s="40" t="s">
        <v>75</v>
      </c>
      <c r="H659" s="11" t="str">
        <f>VLOOKUP(G659,'รหัสและชื่อกิจกรรมชุมนุม 2-2560'!$B$11:$C$126,2)</f>
        <v>Skit</v>
      </c>
      <c r="I659" s="5"/>
      <c r="J659" s="5"/>
    </row>
    <row r="660" spans="2:10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1467</v>
      </c>
      <c r="G660" s="40" t="s">
        <v>51</v>
      </c>
      <c r="H660" s="11" t="str">
        <f>VLOOKUP(G660,'รหัสและชื่อกิจกรรมชุมนุม 2-2560'!$B$11:$C$126,2)</f>
        <v>A-MATH</v>
      </c>
      <c r="I660" s="5"/>
      <c r="J660" s="5"/>
    </row>
    <row r="661" spans="2:10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1468</v>
      </c>
      <c r="G661" s="40" t="s">
        <v>106</v>
      </c>
      <c r="H661" s="11" t="str">
        <f>VLOOKUP(G661,'รหัสและชื่อกิจกรรมชุมนุม 2-2560'!$B$11:$C$126,2)</f>
        <v>DIY Tissue</v>
      </c>
      <c r="I661" s="5"/>
      <c r="J661" s="5"/>
    </row>
    <row r="662" spans="2:10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1469</v>
      </c>
      <c r="G662" s="40" t="s">
        <v>106</v>
      </c>
      <c r="H662" s="11" t="str">
        <f>VLOOKUP(G662,'รหัสและชื่อกิจกรรมชุมนุม 2-2560'!$B$11:$C$126,2)</f>
        <v>DIY Tissue</v>
      </c>
      <c r="I662" s="5"/>
      <c r="J662" s="5"/>
    </row>
    <row r="663" spans="2:10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1470</v>
      </c>
      <c r="G663" s="40" t="s">
        <v>106</v>
      </c>
      <c r="H663" s="11" t="str">
        <f>VLOOKUP(G663,'รหัสและชื่อกิจกรรมชุมนุม 2-2560'!$B$11:$C$126,2)</f>
        <v>DIY Tissue</v>
      </c>
      <c r="I663" s="5"/>
      <c r="J663" s="5"/>
    </row>
    <row r="664" spans="2:10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1471</v>
      </c>
      <c r="G664" s="40" t="s">
        <v>106</v>
      </c>
      <c r="H664" s="11" t="str">
        <f>VLOOKUP(G664,'รหัสและชื่อกิจกรรมชุมนุม 2-2560'!$B$11:$C$126,2)</f>
        <v>DIY Tissue</v>
      </c>
      <c r="I664" s="5"/>
      <c r="J664" s="5"/>
    </row>
    <row r="665" spans="2:10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1472</v>
      </c>
      <c r="G665" s="40" t="s">
        <v>108</v>
      </c>
      <c r="H665" s="11" t="str">
        <f>VLOOKUP(G665,'รหัสและชื่อกิจกรรมชุมนุม 2-2560'!$B$11:$C$126,2)</f>
        <v>Basic Application</v>
      </c>
      <c r="I665" s="5"/>
      <c r="J665" s="5"/>
    </row>
    <row r="666" spans="2:10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1473</v>
      </c>
      <c r="G666" s="40" t="s">
        <v>75</v>
      </c>
      <c r="H666" s="11" t="str">
        <f>VLOOKUP(G666,'รหัสและชื่อกิจกรรมชุมนุม 2-2560'!$B$11:$C$126,2)</f>
        <v>Skit</v>
      </c>
      <c r="I666" s="5"/>
      <c r="J666" s="5"/>
    </row>
    <row r="667" spans="2:10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1474</v>
      </c>
      <c r="G667" s="40" t="s">
        <v>75</v>
      </c>
      <c r="H667" s="11" t="str">
        <f>VLOOKUP(G667,'รหัสและชื่อกิจกรรมชุมนุม 2-2560'!$B$11:$C$126,2)</f>
        <v>Skit</v>
      </c>
      <c r="I667" s="5"/>
      <c r="J667" s="5"/>
    </row>
    <row r="668" spans="2:10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1475</v>
      </c>
      <c r="G668" s="40" t="s">
        <v>75</v>
      </c>
      <c r="H668" s="11" t="str">
        <f>VLOOKUP(G668,'รหัสและชื่อกิจกรรมชุมนุม 2-2560'!$B$11:$C$126,2)</f>
        <v>Skit</v>
      </c>
      <c r="I668" s="5"/>
      <c r="J668" s="5"/>
    </row>
    <row r="669" spans="2:10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1476</v>
      </c>
      <c r="G669" s="40" t="s">
        <v>75</v>
      </c>
      <c r="H669" s="11" t="str">
        <f>VLOOKUP(G669,'รหัสและชื่อกิจกรรมชุมนุม 2-2560'!$B$11:$C$126,2)</f>
        <v>Skit</v>
      </c>
      <c r="I669" s="5"/>
      <c r="J669" s="5"/>
    </row>
    <row r="670" spans="2:10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1477</v>
      </c>
      <c r="G670" s="40" t="s">
        <v>75</v>
      </c>
      <c r="H670" s="11" t="str">
        <f>VLOOKUP(G670,'รหัสและชื่อกิจกรรมชุมนุม 2-2560'!$B$11:$C$126,2)</f>
        <v>Skit</v>
      </c>
      <c r="I670" s="5"/>
      <c r="J670" s="5"/>
    </row>
    <row r="671" spans="2:10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1478</v>
      </c>
      <c r="G671" s="40" t="s">
        <v>880</v>
      </c>
      <c r="H671" s="11" t="str">
        <f>VLOOKUP(G671,'รหัสและชื่อกิจกรรมชุมนุม 2-2560'!$B$11:$C$126,2)</f>
        <v>DIY 101</v>
      </c>
      <c r="I671" s="5"/>
      <c r="J671" s="5"/>
    </row>
    <row r="672" spans="2:10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1479</v>
      </c>
      <c r="G672" s="40" t="s">
        <v>880</v>
      </c>
      <c r="H672" s="11" t="str">
        <f>VLOOKUP(G672,'รหัสและชื่อกิจกรรมชุมนุม 2-2560'!$B$11:$C$126,2)</f>
        <v>DIY 101</v>
      </c>
      <c r="I672" s="5"/>
      <c r="J672" s="5"/>
    </row>
    <row r="673" spans="2:10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1480</v>
      </c>
      <c r="G673" s="40" t="s">
        <v>880</v>
      </c>
      <c r="H673" s="11" t="str">
        <f>VLOOKUP(G673,'รหัสและชื่อกิจกรรมชุมนุม 2-2560'!$B$11:$C$126,2)</f>
        <v>DIY 101</v>
      </c>
      <c r="I673" s="5"/>
      <c r="J673" s="5"/>
    </row>
    <row r="674" spans="2:10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1481</v>
      </c>
      <c r="G674" s="40" t="s">
        <v>880</v>
      </c>
      <c r="H674" s="11" t="str">
        <f>VLOOKUP(G674,'รหัสและชื่อกิจกรรมชุมนุม 2-2560'!$B$11:$C$126,2)</f>
        <v>DIY 101</v>
      </c>
      <c r="I674" s="5"/>
      <c r="J674" s="5"/>
    </row>
    <row r="675" spans="2:10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1482</v>
      </c>
      <c r="G675" s="40" t="s">
        <v>77</v>
      </c>
      <c r="H675" s="11" t="str">
        <f>VLOOKUP(G675,'รหัสและชื่อกิจกรรมชุมนุม 2-2560'!$B$11:$C$126,2)</f>
        <v>Public Speaking</v>
      </c>
      <c r="I675" s="5"/>
      <c r="J675" s="5"/>
    </row>
    <row r="676" spans="2:10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1483</v>
      </c>
      <c r="G676" s="40" t="s">
        <v>75</v>
      </c>
      <c r="H676" s="11" t="str">
        <f>VLOOKUP(G676,'รหัสและชื่อกิจกรรมชุมนุม 2-2560'!$B$11:$C$126,2)</f>
        <v>Skit</v>
      </c>
      <c r="I676" s="5"/>
      <c r="J676" s="5"/>
    </row>
    <row r="677" spans="2:10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1484</v>
      </c>
      <c r="G677" s="40" t="s">
        <v>77</v>
      </c>
      <c r="H677" s="11" t="str">
        <f>VLOOKUP(G677,'รหัสและชื่อกิจกรรมชุมนุม 2-2560'!$B$11:$C$126,2)</f>
        <v>Public Speaking</v>
      </c>
      <c r="I677" s="5"/>
      <c r="J677" s="5"/>
    </row>
    <row r="678" spans="2:10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1485</v>
      </c>
      <c r="G678" s="40" t="s">
        <v>75</v>
      </c>
      <c r="H678" s="11" t="str">
        <f>VLOOKUP(G678,'รหัสและชื่อกิจกรรมชุมนุม 2-2560'!$B$11:$C$126,2)</f>
        <v>Skit</v>
      </c>
      <c r="I678" s="5"/>
      <c r="J678" s="5"/>
    </row>
    <row r="679" spans="2:10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1486</v>
      </c>
      <c r="G679" s="40" t="s">
        <v>880</v>
      </c>
      <c r="H679" s="11" t="str">
        <f>VLOOKUP(G679,'รหัสและชื่อกิจกรรมชุมนุม 2-2560'!$B$11:$C$126,2)</f>
        <v>DIY 101</v>
      </c>
      <c r="I679" s="5"/>
      <c r="J679" s="5"/>
    </row>
    <row r="680" spans="2:10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1487</v>
      </c>
      <c r="G680" s="40" t="s">
        <v>75</v>
      </c>
      <c r="H680" s="11" t="str">
        <f>VLOOKUP(G680,'รหัสและชื่อกิจกรรมชุมนุม 2-2560'!$B$11:$C$126,2)</f>
        <v>Skit</v>
      </c>
      <c r="I680" s="5"/>
      <c r="J680" s="5"/>
    </row>
    <row r="681" spans="2:10" ht="12.75" customHeight="1">
      <c r="B681" s="17"/>
      <c r="C681" s="17"/>
      <c r="D681" s="17"/>
      <c r="E681" s="17"/>
      <c r="F681" s="18"/>
      <c r="G681" s="40"/>
      <c r="H681" s="11"/>
      <c r="I681" s="5"/>
      <c r="J681" s="5"/>
    </row>
    <row r="682" spans="2:10" ht="12.75" customHeight="1">
      <c r="B682" s="22"/>
      <c r="C682" s="22"/>
      <c r="D682" s="22"/>
      <c r="E682" s="22"/>
      <c r="F682" s="23"/>
      <c r="G682" s="43"/>
      <c r="H682" s="45"/>
    </row>
    <row r="683" spans="2:10" ht="12.75" customHeight="1">
      <c r="E683" s="21" t="s">
        <v>1488</v>
      </c>
      <c r="H683" s="45"/>
    </row>
    <row r="684" spans="2:10" ht="12.75" customHeight="1">
      <c r="E684" s="8"/>
    </row>
    <row r="685" spans="2:10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6" t="s">
        <v>2958</v>
      </c>
      <c r="H685" s="2" t="s">
        <v>6</v>
      </c>
      <c r="I685" s="2" t="s">
        <v>2961</v>
      </c>
      <c r="J685" s="2" t="s">
        <v>0</v>
      </c>
    </row>
    <row r="686" spans="2:10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1489</v>
      </c>
      <c r="G686" s="40" t="s">
        <v>113</v>
      </c>
      <c r="H686" s="11" t="str">
        <f>VLOOKUP(G686,'รหัสและชื่อกิจกรรมชุมนุม 2-2560'!$B$11:$C$126,2)</f>
        <v>อย.น้อย</v>
      </c>
      <c r="I686" s="5"/>
      <c r="J686" s="5"/>
    </row>
    <row r="687" spans="2:10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1490</v>
      </c>
      <c r="G687" s="40" t="s">
        <v>84</v>
      </c>
      <c r="H687" s="11" t="str">
        <f>VLOOKUP(G687,'รหัสและชื่อกิจกรรมชุมนุม 2-2560'!$B$11:$C$126,2)</f>
        <v>สนุกคิดพิชิตโครงงาน</v>
      </c>
      <c r="I687" s="5"/>
      <c r="J687" s="5"/>
    </row>
    <row r="688" spans="2:10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1491</v>
      </c>
      <c r="G688" s="40" t="s">
        <v>69</v>
      </c>
      <c r="H688" s="11" t="str">
        <f>VLOOKUP(G688,'รหัสและชื่อกิจกรรมชุมนุม 2-2560'!$B$11:$C$126,2)</f>
        <v>ฟุตซอล</v>
      </c>
      <c r="I688" s="5"/>
      <c r="J688" s="5"/>
    </row>
    <row r="689" spans="2:10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1492</v>
      </c>
      <c r="G689" s="40" t="s">
        <v>89</v>
      </c>
      <c r="H689" s="11" t="str">
        <f>VLOOKUP(G689,'รหัสและชื่อกิจกรรมชุมนุม 2-2560'!$B$11:$C$126,2)</f>
        <v>วิทยศิลป์</v>
      </c>
      <c r="I689" s="5"/>
      <c r="J689" s="5"/>
    </row>
    <row r="690" spans="2:10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1493</v>
      </c>
      <c r="G690" s="40" t="s">
        <v>69</v>
      </c>
      <c r="H690" s="11" t="str">
        <f>VLOOKUP(G690,'รหัสและชื่อกิจกรรมชุมนุม 2-2560'!$B$11:$C$126,2)</f>
        <v>ฟุตซอล</v>
      </c>
      <c r="I690" s="5"/>
      <c r="J690" s="5"/>
    </row>
    <row r="691" spans="2:10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1494</v>
      </c>
      <c r="G691" s="40" t="s">
        <v>89</v>
      </c>
      <c r="H691" s="11" t="str">
        <f>VLOOKUP(G691,'รหัสและชื่อกิจกรรมชุมนุม 2-2560'!$B$11:$C$126,2)</f>
        <v>วิทยศิลป์</v>
      </c>
      <c r="I691" s="5"/>
      <c r="J691" s="5"/>
    </row>
    <row r="692" spans="2:10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1495</v>
      </c>
      <c r="G692" s="40" t="s">
        <v>84</v>
      </c>
      <c r="H692" s="11" t="str">
        <f>VLOOKUP(G692,'รหัสและชื่อกิจกรรมชุมนุม 2-2560'!$B$11:$C$126,2)</f>
        <v>สนุกคิดพิชิตโครงงาน</v>
      </c>
      <c r="I692" s="5"/>
      <c r="J692" s="5"/>
    </row>
    <row r="693" spans="2:10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1496</v>
      </c>
      <c r="G693" s="40" t="s">
        <v>84</v>
      </c>
      <c r="H693" s="11" t="str">
        <f>VLOOKUP(G693,'รหัสและชื่อกิจกรรมชุมนุม 2-2560'!$B$11:$C$126,2)</f>
        <v>สนุกคิดพิชิตโครงงาน</v>
      </c>
      <c r="I693" s="5"/>
      <c r="J693" s="5"/>
    </row>
    <row r="694" spans="2:10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1497</v>
      </c>
      <c r="G694" s="40" t="s">
        <v>84</v>
      </c>
      <c r="H694" s="11" t="str">
        <f>VLOOKUP(G694,'รหัสและชื่อกิจกรรมชุมนุม 2-2560'!$B$11:$C$126,2)</f>
        <v>สนุกคิดพิชิตโครงงาน</v>
      </c>
      <c r="I694" s="5"/>
      <c r="J694" s="5"/>
    </row>
    <row r="695" spans="2:10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1498</v>
      </c>
      <c r="G695" s="40" t="s">
        <v>78</v>
      </c>
      <c r="H695" s="11" t="str">
        <f>VLOOKUP(G695,'รหัสและชื่อกิจกรรมชุมนุม 2-2560'!$B$11:$C$126,2)</f>
        <v>ภาษาพาเที่ยว</v>
      </c>
      <c r="I695" s="5"/>
      <c r="J695" s="5"/>
    </row>
    <row r="696" spans="2:10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1499</v>
      </c>
      <c r="G696" s="40" t="s">
        <v>70</v>
      </c>
      <c r="H696" s="11" t="str">
        <f>VLOOKUP(G696,'รหัสและชื่อกิจกรรมชุมนุม 2-2560'!$B$11:$C$126,2)</f>
        <v>สอวน. คณิตศาสตร์</v>
      </c>
      <c r="I696" s="5"/>
      <c r="J696" s="5"/>
    </row>
    <row r="697" spans="2:10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1500</v>
      </c>
      <c r="G697" s="40" t="s">
        <v>48</v>
      </c>
      <c r="H697" s="11" t="str">
        <f>VLOOKUP(G697,'รหัสและชื่อกิจกรรมชุมนุม 2-2560'!$B$11:$C$126,2)</f>
        <v>สวนพฤกษศาสตร์ 2</v>
      </c>
      <c r="I697" s="5"/>
      <c r="J697" s="5"/>
    </row>
    <row r="698" spans="2:10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1501</v>
      </c>
      <c r="G698" s="40" t="s">
        <v>54</v>
      </c>
      <c r="H698" s="11" t="str">
        <f>VLOOKUP(G698,'รหัสและชื่อกิจกรรมชุมนุม 2-2560'!$B$11:$C$126,2)</f>
        <v>ภูมิปัญญาเมืองตาก</v>
      </c>
      <c r="I698" s="5"/>
      <c r="J698" s="5"/>
    </row>
    <row r="699" spans="2:10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1502</v>
      </c>
      <c r="G699" s="40" t="s">
        <v>69</v>
      </c>
      <c r="H699" s="11" t="str">
        <f>VLOOKUP(G699,'รหัสและชื่อกิจกรรมชุมนุม 2-2560'!$B$11:$C$126,2)</f>
        <v>ฟุตซอล</v>
      </c>
      <c r="I699" s="5"/>
      <c r="J699" s="5"/>
    </row>
    <row r="700" spans="2:10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1503</v>
      </c>
      <c r="G700" s="40" t="s">
        <v>69</v>
      </c>
      <c r="H700" s="11" t="str">
        <f>VLOOKUP(G700,'รหัสและชื่อกิจกรรมชุมนุม 2-2560'!$B$11:$C$126,2)</f>
        <v>ฟุตซอล</v>
      </c>
      <c r="I700" s="5"/>
      <c r="J700" s="5"/>
    </row>
    <row r="701" spans="2:10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1504</v>
      </c>
      <c r="G701" s="40" t="s">
        <v>96</v>
      </c>
      <c r="H701" s="11" t="str">
        <f>VLOOKUP(G701,'รหัสและชื่อกิจกรรมชุมนุม 2-2560'!$B$11:$C$126,2)</f>
        <v>ปริศนาคำทายตอบไม่ได้นั่งขำ</v>
      </c>
      <c r="I701" s="5"/>
      <c r="J701" s="5"/>
    </row>
    <row r="702" spans="2:10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1505</v>
      </c>
      <c r="G702" s="40" t="s">
        <v>48</v>
      </c>
      <c r="H702" s="11" t="str">
        <f>VLOOKUP(G702,'รหัสและชื่อกิจกรรมชุมนุม 2-2560'!$B$11:$C$126,2)</f>
        <v>สวนพฤกษศาสตร์ 2</v>
      </c>
      <c r="I702" s="5"/>
      <c r="J702" s="5"/>
    </row>
    <row r="703" spans="2:10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1506</v>
      </c>
      <c r="G703" s="40" t="s">
        <v>64</v>
      </c>
      <c r="H703" s="11" t="str">
        <f>VLOOKUP(G703,'รหัสและชื่อกิจกรรมชุมนุม 2-2560'!$B$11:$C$126,2)</f>
        <v>สวดมนต์แปลและสรภัญญะ</v>
      </c>
      <c r="I703" s="5"/>
      <c r="J703" s="5"/>
    </row>
    <row r="704" spans="2:10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1507</v>
      </c>
      <c r="G704" s="40" t="s">
        <v>54</v>
      </c>
      <c r="H704" s="11" t="str">
        <f>VLOOKUP(G704,'รหัสและชื่อกิจกรรมชุมนุม 2-2560'!$B$11:$C$126,2)</f>
        <v>ภูมิปัญญาเมืองตาก</v>
      </c>
      <c r="I704" s="5"/>
      <c r="J704" s="5"/>
    </row>
    <row r="705" spans="2:10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1508</v>
      </c>
      <c r="G705" s="40" t="s">
        <v>89</v>
      </c>
      <c r="H705" s="11" t="str">
        <f>VLOOKUP(G705,'รหัสและชื่อกิจกรรมชุมนุม 2-2560'!$B$11:$C$126,2)</f>
        <v>วิทยศิลป์</v>
      </c>
      <c r="I705" s="5"/>
      <c r="J705" s="5"/>
    </row>
    <row r="706" spans="2:10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1509</v>
      </c>
      <c r="G706" s="40" t="s">
        <v>54</v>
      </c>
      <c r="H706" s="11" t="str">
        <f>VLOOKUP(G706,'รหัสและชื่อกิจกรรมชุมนุม 2-2560'!$B$11:$C$126,2)</f>
        <v>ภูมิปัญญาเมืองตาก</v>
      </c>
      <c r="I706" s="5"/>
      <c r="J706" s="5"/>
    </row>
    <row r="707" spans="2:10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1510</v>
      </c>
      <c r="G707" s="40" t="s">
        <v>59</v>
      </c>
      <c r="H707" s="11" t="str">
        <f>VLOOKUP(G707,'รหัสและชื่อกิจกรรมชุมนุม 2-2560'!$B$11:$C$126,2)</f>
        <v>ภาษาสร้างสรรค์</v>
      </c>
      <c r="I707" s="5"/>
      <c r="J707" s="5"/>
    </row>
    <row r="708" spans="2:10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1511</v>
      </c>
      <c r="G708" s="40" t="s">
        <v>48</v>
      </c>
      <c r="H708" s="11" t="str">
        <f>VLOOKUP(G708,'รหัสและชื่อกิจกรรมชุมนุม 2-2560'!$B$11:$C$126,2)</f>
        <v>สวนพฤกษศาสตร์ 2</v>
      </c>
      <c r="I708" s="5"/>
      <c r="J708" s="5"/>
    </row>
    <row r="709" spans="2:10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1512</v>
      </c>
      <c r="G709" s="40" t="s">
        <v>59</v>
      </c>
      <c r="H709" s="11" t="str">
        <f>VLOOKUP(G709,'รหัสและชื่อกิจกรรมชุมนุม 2-2560'!$B$11:$C$126,2)</f>
        <v>ภาษาสร้างสรรค์</v>
      </c>
      <c r="I709" s="5"/>
      <c r="J709" s="5"/>
    </row>
    <row r="710" spans="2:10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1513</v>
      </c>
      <c r="G710" s="40" t="s">
        <v>59</v>
      </c>
      <c r="H710" s="11" t="str">
        <f>VLOOKUP(G710,'รหัสและชื่อกิจกรรมชุมนุม 2-2560'!$B$11:$C$126,2)</f>
        <v>ภาษาสร้างสรรค์</v>
      </c>
      <c r="I710" s="5"/>
      <c r="J710" s="5"/>
    </row>
    <row r="711" spans="2:10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1514</v>
      </c>
      <c r="G711" s="40" t="s">
        <v>54</v>
      </c>
      <c r="H711" s="11" t="str">
        <f>VLOOKUP(G711,'รหัสและชื่อกิจกรรมชุมนุม 2-2560'!$B$11:$C$126,2)</f>
        <v>ภูมิปัญญาเมืองตาก</v>
      </c>
      <c r="I711" s="5"/>
      <c r="J711" s="5"/>
    </row>
    <row r="712" spans="2:10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1515</v>
      </c>
      <c r="G712" s="40" t="s">
        <v>52</v>
      </c>
      <c r="H712" s="11" t="str">
        <f>VLOOKUP(G712,'รหัสและชื่อกิจกรรมชุมนุม 2-2560'!$B$11:$C$126,2)</f>
        <v>ผู้นำอนามัยโรงเรียน</v>
      </c>
      <c r="I712" s="5"/>
      <c r="J712" s="5"/>
    </row>
    <row r="713" spans="2:10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1516</v>
      </c>
      <c r="G713" s="40" t="s">
        <v>47</v>
      </c>
      <c r="H713" s="11" t="str">
        <f>VLOOKUP(G713,'รหัสและชื่อกิจกรรมชุมนุม 2-2560'!$B$11:$C$126,2)</f>
        <v>สวนพฤกษศาสตร์ 1</v>
      </c>
      <c r="I713" s="5"/>
      <c r="J713" s="5"/>
    </row>
    <row r="714" spans="2:10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1517</v>
      </c>
      <c r="G714" s="40" t="s">
        <v>64</v>
      </c>
      <c r="H714" s="11" t="str">
        <f>VLOOKUP(G714,'รหัสและชื่อกิจกรรมชุมนุม 2-2560'!$B$11:$C$126,2)</f>
        <v>สวดมนต์แปลและสรภัญญะ</v>
      </c>
      <c r="I714" s="5"/>
      <c r="J714" s="5"/>
    </row>
    <row r="715" spans="2:10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1518</v>
      </c>
      <c r="G715" s="40" t="s">
        <v>64</v>
      </c>
      <c r="H715" s="11" t="str">
        <f>VLOOKUP(G715,'รหัสและชื่อกิจกรรมชุมนุม 2-2560'!$B$11:$C$126,2)</f>
        <v>สวดมนต์แปลและสรภัญญะ</v>
      </c>
      <c r="I715" s="5"/>
      <c r="J715" s="5"/>
    </row>
    <row r="716" spans="2:10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1519</v>
      </c>
      <c r="G716" s="40" t="s">
        <v>2935</v>
      </c>
      <c r="H716" s="11" t="str">
        <f>VLOOKUP(G716,'รหัสและชื่อกิจกรรมชุมนุม 2-2560'!$B$11:$C$126,2)</f>
        <v>ดนตรีสากล</v>
      </c>
      <c r="I716" s="5"/>
      <c r="J716" s="5"/>
    </row>
    <row r="717" spans="2:10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1520</v>
      </c>
      <c r="G717" s="40" t="s">
        <v>59</v>
      </c>
      <c r="H717" s="11" t="str">
        <f>VLOOKUP(G717,'รหัสและชื่อกิจกรรมชุมนุม 2-2560'!$B$11:$C$126,2)</f>
        <v>ภาษาสร้างสรรค์</v>
      </c>
      <c r="I717" s="5"/>
      <c r="J717" s="5"/>
    </row>
    <row r="718" spans="2:10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1521</v>
      </c>
      <c r="G718" s="40" t="s">
        <v>48</v>
      </c>
      <c r="H718" s="11" t="str">
        <f>VLOOKUP(G718,'รหัสและชื่อกิจกรรมชุมนุม 2-2560'!$B$11:$C$126,2)</f>
        <v>สวนพฤกษศาสตร์ 2</v>
      </c>
      <c r="I718" s="5"/>
      <c r="J718" s="5"/>
    </row>
    <row r="719" spans="2:10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1522</v>
      </c>
      <c r="G719" s="40" t="s">
        <v>64</v>
      </c>
      <c r="H719" s="11" t="str">
        <f>VLOOKUP(G719,'รหัสและชื่อกิจกรรมชุมนุม 2-2560'!$B$11:$C$126,2)</f>
        <v>สวดมนต์แปลและสรภัญญะ</v>
      </c>
      <c r="I719" s="5"/>
      <c r="J719" s="5"/>
    </row>
    <row r="720" spans="2:10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1523</v>
      </c>
      <c r="G720" s="40" t="s">
        <v>64</v>
      </c>
      <c r="H720" s="11" t="str">
        <f>VLOOKUP(G720,'รหัสและชื่อกิจกรรมชุมนุม 2-2560'!$B$11:$C$126,2)</f>
        <v>สวดมนต์แปลและสรภัญญะ</v>
      </c>
      <c r="I720" s="5"/>
      <c r="J720" s="5"/>
    </row>
    <row r="721" spans="2:10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1524</v>
      </c>
      <c r="G721" s="40" t="s">
        <v>59</v>
      </c>
      <c r="H721" s="11" t="str">
        <f>VLOOKUP(G721,'รหัสและชื่อกิจกรรมชุมนุม 2-2560'!$B$11:$C$126,2)</f>
        <v>ภาษาสร้างสรรค์</v>
      </c>
      <c r="I721" s="5"/>
      <c r="J721" s="5"/>
    </row>
    <row r="722" spans="2:10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1525</v>
      </c>
      <c r="G722" s="40" t="s">
        <v>64</v>
      </c>
      <c r="H722" s="11" t="str">
        <f>VLOOKUP(G722,'รหัสและชื่อกิจกรรมชุมนุม 2-2560'!$B$11:$C$126,2)</f>
        <v>สวดมนต์แปลและสรภัญญะ</v>
      </c>
      <c r="I722" s="5"/>
      <c r="J722" s="5"/>
    </row>
    <row r="723" spans="2:10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1526</v>
      </c>
      <c r="G723" s="40" t="s">
        <v>2935</v>
      </c>
      <c r="H723" s="11" t="str">
        <f>VLOOKUP(G723,'รหัสและชื่อกิจกรรมชุมนุม 2-2560'!$B$11:$C$126,2)</f>
        <v>ดนตรีสากล</v>
      </c>
      <c r="I723" s="5"/>
      <c r="J723" s="5"/>
    </row>
    <row r="724" spans="2:10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1527</v>
      </c>
      <c r="G724" s="40" t="s">
        <v>54</v>
      </c>
      <c r="H724" s="11" t="str">
        <f>VLOOKUP(G724,'รหัสและชื่อกิจกรรมชุมนุม 2-2560'!$B$11:$C$126,2)</f>
        <v>ภูมิปัญญาเมืองตาก</v>
      </c>
      <c r="I724" s="5"/>
      <c r="J724" s="5"/>
    </row>
    <row r="725" spans="2:10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1528</v>
      </c>
      <c r="G725" s="40" t="s">
        <v>64</v>
      </c>
      <c r="H725" s="11" t="str">
        <f>VLOOKUP(G725,'รหัสและชื่อกิจกรรมชุมนุม 2-2560'!$B$11:$C$126,2)</f>
        <v>สวดมนต์แปลและสรภัญญะ</v>
      </c>
      <c r="I725" s="5"/>
      <c r="J725" s="5"/>
    </row>
    <row r="726" spans="2:10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1529</v>
      </c>
      <c r="G726" s="40" t="s">
        <v>64</v>
      </c>
      <c r="H726" s="11" t="str">
        <f>VLOOKUP(G726,'รหัสและชื่อกิจกรรมชุมนุม 2-2560'!$B$11:$C$126,2)</f>
        <v>สวดมนต์แปลและสรภัญญะ</v>
      </c>
      <c r="I726" s="5"/>
      <c r="J726" s="5"/>
    </row>
    <row r="727" spans="2:10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1530</v>
      </c>
      <c r="G727" s="40" t="s">
        <v>59</v>
      </c>
      <c r="H727" s="11" t="str">
        <f>VLOOKUP(G727,'รหัสและชื่อกิจกรรมชุมนุม 2-2560'!$B$11:$C$126,2)</f>
        <v>ภาษาสร้างสรรค์</v>
      </c>
      <c r="I727" s="5"/>
      <c r="J727" s="5"/>
    </row>
    <row r="728" spans="2:10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1531</v>
      </c>
      <c r="G728" s="40" t="s">
        <v>64</v>
      </c>
      <c r="H728" s="11" t="str">
        <f>VLOOKUP(G728,'รหัสและชื่อกิจกรรมชุมนุม 2-2560'!$B$11:$C$126,2)</f>
        <v>สวดมนต์แปลและสรภัญญะ</v>
      </c>
      <c r="I728" s="5"/>
      <c r="J728" s="5"/>
    </row>
    <row r="729" spans="2:10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1532</v>
      </c>
      <c r="G729" s="39" t="s">
        <v>48</v>
      </c>
      <c r="H729" s="11" t="str">
        <f>VLOOKUP(G729,'รหัสและชื่อกิจกรรมชุมนุม 2-2560'!$B$11:$C$126,2)</f>
        <v>สวนพฤกษศาสตร์ 2</v>
      </c>
      <c r="I729" s="5"/>
      <c r="J729" s="5"/>
    </row>
    <row r="730" spans="2:10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1533</v>
      </c>
      <c r="G730" s="39" t="s">
        <v>59</v>
      </c>
      <c r="H730" s="11" t="str">
        <f>VLOOKUP(G730,'รหัสและชื่อกิจกรรมชุมนุม 2-2560'!$B$11:$C$126,2)</f>
        <v>ภาษาสร้างสรรค์</v>
      </c>
      <c r="I730" s="5"/>
      <c r="J730" s="5"/>
    </row>
    <row r="731" spans="2:10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1534</v>
      </c>
      <c r="G731" s="39" t="s">
        <v>64</v>
      </c>
      <c r="H731" s="11" t="str">
        <f>VLOOKUP(G731,'รหัสและชื่อกิจกรรมชุมนุม 2-2560'!$B$11:$C$126,2)</f>
        <v>สวดมนต์แปลและสรภัญญะ</v>
      </c>
      <c r="I731" s="5"/>
      <c r="J731" s="5"/>
    </row>
    <row r="732" spans="2:10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1535</v>
      </c>
      <c r="G732" s="39" t="s">
        <v>64</v>
      </c>
      <c r="H732" s="11" t="str">
        <f>VLOOKUP(G732,'รหัสและชื่อกิจกรรมชุมนุม 2-2560'!$B$11:$C$126,2)</f>
        <v>สวดมนต์แปลและสรภัญญะ</v>
      </c>
      <c r="I732" s="5"/>
      <c r="J732" s="5"/>
    </row>
    <row r="733" spans="2:10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1536</v>
      </c>
      <c r="G733" s="39" t="s">
        <v>64</v>
      </c>
      <c r="H733" s="11" t="str">
        <f>VLOOKUP(G733,'รหัสและชื่อกิจกรรมชุมนุม 2-2560'!$B$11:$C$126,2)</f>
        <v>สวดมนต์แปลและสรภัญญะ</v>
      </c>
      <c r="I733" s="5"/>
      <c r="J733" s="5"/>
    </row>
    <row r="734" spans="2:10" ht="12.75" customHeight="1">
      <c r="B734" s="58">
        <v>2</v>
      </c>
      <c r="C734" s="58">
        <v>4</v>
      </c>
      <c r="D734" s="58">
        <v>49</v>
      </c>
      <c r="E734" s="58">
        <v>33875</v>
      </c>
      <c r="F734" s="59" t="s">
        <v>1537</v>
      </c>
      <c r="G734" s="60" t="s">
        <v>52</v>
      </c>
      <c r="H734" s="11" t="str">
        <f>VLOOKUP(G734,'รหัสและชื่อกิจกรรมชุมนุม 2-2560'!$B$11:$C$126,2)</f>
        <v>ผู้นำอนามัยโรงเรียน</v>
      </c>
      <c r="I734" s="15"/>
      <c r="J734" s="15"/>
    </row>
    <row r="735" spans="2:10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2937</v>
      </c>
      <c r="G735" s="39" t="s">
        <v>89</v>
      </c>
      <c r="H735" s="11" t="str">
        <f>VLOOKUP(G735,'รหัสและชื่อกิจกรรมชุมนุม 2-2560'!$B$11:$C$126,2)</f>
        <v>วิทยศิลป์</v>
      </c>
      <c r="I735" s="5"/>
      <c r="J735" s="5"/>
    </row>
    <row r="736" spans="2:10" ht="12.75" customHeight="1">
      <c r="H736" s="45"/>
    </row>
    <row r="737" spans="2:10" ht="12.75" customHeight="1">
      <c r="H737" s="45"/>
    </row>
    <row r="738" spans="2:10" ht="12.75" customHeight="1">
      <c r="H738" s="45"/>
    </row>
    <row r="739" spans="2:10" ht="12.75" customHeight="1">
      <c r="E739" s="21" t="s">
        <v>2826</v>
      </c>
      <c r="H739" s="45"/>
    </row>
    <row r="740" spans="2:10" ht="12.75" customHeight="1">
      <c r="E740" s="8"/>
    </row>
    <row r="741" spans="2:10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6" t="s">
        <v>2958</v>
      </c>
      <c r="H741" s="2" t="s">
        <v>6</v>
      </c>
      <c r="I741" s="2" t="s">
        <v>2961</v>
      </c>
      <c r="J741" s="2" t="s">
        <v>0</v>
      </c>
    </row>
    <row r="742" spans="2:10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1538</v>
      </c>
      <c r="G742" s="40" t="s">
        <v>110</v>
      </c>
      <c r="H742" s="11" t="str">
        <f>VLOOKUP(G742,'รหัสและชื่อกิจกรรมชุมนุม 2-2560'!$B$11:$C$126,2)</f>
        <v>ปริศนาคำคม</v>
      </c>
      <c r="I742" s="5"/>
      <c r="J742" s="5"/>
    </row>
    <row r="743" spans="2:10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1539</v>
      </c>
      <c r="G743" s="40" t="s">
        <v>113</v>
      </c>
      <c r="H743" s="11" t="str">
        <f>VLOOKUP(G743,'รหัสและชื่อกิจกรรมชุมนุม 2-2560'!$B$11:$C$126,2)</f>
        <v>อย.น้อย</v>
      </c>
      <c r="I743" s="5"/>
      <c r="J743" s="5"/>
    </row>
    <row r="744" spans="2:10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1540</v>
      </c>
      <c r="G744" s="40" t="s">
        <v>84</v>
      </c>
      <c r="H744" s="11" t="str">
        <f>VLOOKUP(G744,'รหัสและชื่อกิจกรรมชุมนุม 2-2560'!$B$11:$C$126,2)</f>
        <v>สนุกคิดพิชิตโครงงาน</v>
      </c>
      <c r="I744" s="5"/>
      <c r="J744" s="5"/>
    </row>
    <row r="745" spans="2:10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1541</v>
      </c>
      <c r="G745" s="40" t="s">
        <v>53</v>
      </c>
      <c r="H745" s="11" t="str">
        <f>VLOOKUP(G745,'รหัสและชื่อกิจกรรมชุมนุม 2-2560'!$B$11:$C$126,2)</f>
        <v>ดนตรีไทย</v>
      </c>
      <c r="I745" s="5"/>
      <c r="J745" s="5"/>
    </row>
    <row r="746" spans="2:10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1542</v>
      </c>
      <c r="G746" s="40" t="s">
        <v>69</v>
      </c>
      <c r="H746" s="11" t="str">
        <f>VLOOKUP(G746,'รหัสและชื่อกิจกรรมชุมนุม 2-2560'!$B$11:$C$126,2)</f>
        <v>ฟุตซอล</v>
      </c>
      <c r="I746" s="5"/>
      <c r="J746" s="5"/>
    </row>
    <row r="747" spans="2:10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1543</v>
      </c>
      <c r="G747" s="40" t="s">
        <v>78</v>
      </c>
      <c r="H747" s="11" t="str">
        <f>VLOOKUP(G747,'รหัสและชื่อกิจกรรมชุมนุม 2-2560'!$B$11:$C$126,2)</f>
        <v>ภาษาพาเที่ยว</v>
      </c>
      <c r="I747" s="5"/>
      <c r="J747" s="5"/>
    </row>
    <row r="748" spans="2:10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1544</v>
      </c>
      <c r="G748" s="40" t="s">
        <v>78</v>
      </c>
      <c r="H748" s="11" t="str">
        <f>VLOOKUP(G748,'รหัสและชื่อกิจกรรมชุมนุม 2-2560'!$B$11:$C$126,2)</f>
        <v>ภาษาพาเที่ยว</v>
      </c>
      <c r="I748" s="5"/>
      <c r="J748" s="5"/>
    </row>
    <row r="749" spans="2:10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1545</v>
      </c>
      <c r="G749" s="40" t="s">
        <v>107</v>
      </c>
      <c r="H749" s="11" t="str">
        <f>VLOOKUP(G749,'รหัสและชื่อกิจกรรมชุมนุม 2-2560'!$B$11:$C$126,2)</f>
        <v>Super Chef</v>
      </c>
      <c r="I749" s="5"/>
      <c r="J749" s="5"/>
    </row>
    <row r="750" spans="2:10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1546</v>
      </c>
      <c r="G750" s="40" t="s">
        <v>57</v>
      </c>
      <c r="H750" s="11" t="str">
        <f>VLOOKUP(G750,'รหัสและชื่อกิจกรรมชุมนุม 2-2560'!$B$11:$C$126,2)</f>
        <v>จิปาถะ</v>
      </c>
      <c r="I750" s="5"/>
      <c r="J750" s="5"/>
    </row>
    <row r="751" spans="2:10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1547</v>
      </c>
      <c r="G751" s="40" t="s">
        <v>78</v>
      </c>
      <c r="H751" s="11" t="str">
        <f>VLOOKUP(G751,'รหัสและชื่อกิจกรรมชุมนุม 2-2560'!$B$11:$C$126,2)</f>
        <v>ภาษาพาเที่ยว</v>
      </c>
      <c r="I751" s="5"/>
      <c r="J751" s="5"/>
    </row>
    <row r="752" spans="2:10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1548</v>
      </c>
      <c r="G752" s="40" t="s">
        <v>53</v>
      </c>
      <c r="H752" s="11" t="str">
        <f>VLOOKUP(G752,'รหัสและชื่อกิจกรรมชุมนุม 2-2560'!$B$11:$C$126,2)</f>
        <v>ดนตรีไทย</v>
      </c>
      <c r="I752" s="5"/>
      <c r="J752" s="5"/>
    </row>
    <row r="753" spans="2:10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1549</v>
      </c>
      <c r="G753" s="40" t="s">
        <v>105</v>
      </c>
      <c r="H753" s="11" t="str">
        <f>VLOOKUP(G753,'รหัสและชื่อกิจกรรมชุมนุม 2-2560'!$B$11:$C$126,2)</f>
        <v>สภานักเรียน</v>
      </c>
      <c r="I753" s="5"/>
      <c r="J753" s="5"/>
    </row>
    <row r="754" spans="2:10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1550</v>
      </c>
      <c r="G754" s="40" t="s">
        <v>105</v>
      </c>
      <c r="H754" s="11" t="str">
        <f>VLOOKUP(G754,'รหัสและชื่อกิจกรรมชุมนุม 2-2560'!$B$11:$C$126,2)</f>
        <v>สภานักเรียน</v>
      </c>
      <c r="I754" s="5"/>
      <c r="J754" s="5"/>
    </row>
    <row r="755" spans="2:10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1551</v>
      </c>
      <c r="G755" s="40" t="s">
        <v>105</v>
      </c>
      <c r="H755" s="11" t="str">
        <f>VLOOKUP(G755,'รหัสและชื่อกิจกรรมชุมนุม 2-2560'!$B$11:$C$126,2)</f>
        <v>สภานักเรียน</v>
      </c>
      <c r="I755" s="5"/>
      <c r="J755" s="5"/>
    </row>
    <row r="756" spans="2:10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1552</v>
      </c>
      <c r="G756" s="40" t="s">
        <v>66</v>
      </c>
      <c r="H756" s="11" t="str">
        <f>VLOOKUP(G756,'รหัสและชื่อกิจกรรมชุมนุม 2-2560'!$B$11:$C$126,2)</f>
        <v>Ed.drawing</v>
      </c>
      <c r="I756" s="5"/>
      <c r="J756" s="5"/>
    </row>
    <row r="757" spans="2:10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1553</v>
      </c>
      <c r="G757" s="40" t="s">
        <v>110</v>
      </c>
      <c r="H757" s="11" t="str">
        <f>VLOOKUP(G757,'รหัสและชื่อกิจกรรมชุมนุม 2-2560'!$B$11:$C$126,2)</f>
        <v>ปริศนาคำคม</v>
      </c>
      <c r="I757" s="5"/>
      <c r="J757" s="5"/>
    </row>
    <row r="758" spans="2:10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1554</v>
      </c>
      <c r="G758" s="40" t="s">
        <v>74</v>
      </c>
      <c r="H758" s="11" t="str">
        <f>VLOOKUP(G758,'รหัสและชื่อกิจกรรมชุมนุม 2-2560'!$B$11:$C$126,2)</f>
        <v>สร้างสรรค์งานพับ</v>
      </c>
      <c r="I758" s="5"/>
      <c r="J758" s="5"/>
    </row>
    <row r="759" spans="2:10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1555</v>
      </c>
      <c r="G759" s="40" t="s">
        <v>74</v>
      </c>
      <c r="H759" s="11" t="str">
        <f>VLOOKUP(G759,'รหัสและชื่อกิจกรรมชุมนุม 2-2560'!$B$11:$C$126,2)</f>
        <v>สร้างสรรค์งานพับ</v>
      </c>
      <c r="I759" s="5"/>
      <c r="J759" s="5"/>
    </row>
    <row r="760" spans="2:10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1556</v>
      </c>
      <c r="G760" s="40" t="s">
        <v>74</v>
      </c>
      <c r="H760" s="11" t="str">
        <f>VLOOKUP(G760,'รหัสและชื่อกิจกรรมชุมนุม 2-2560'!$B$11:$C$126,2)</f>
        <v>สร้างสรรค์งานพับ</v>
      </c>
      <c r="I760" s="5"/>
      <c r="J760" s="5"/>
    </row>
    <row r="761" spans="2:10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1557</v>
      </c>
      <c r="G761" s="40" t="s">
        <v>84</v>
      </c>
      <c r="H761" s="11" t="str">
        <f>VLOOKUP(G761,'รหัสและชื่อกิจกรรมชุมนุม 2-2560'!$B$11:$C$126,2)</f>
        <v>สนุกคิดพิชิตโครงงาน</v>
      </c>
      <c r="I761" s="5"/>
      <c r="J761" s="5"/>
    </row>
    <row r="762" spans="2:10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1558</v>
      </c>
      <c r="G762" s="40" t="s">
        <v>69</v>
      </c>
      <c r="H762" s="11" t="str">
        <f>VLOOKUP(G762,'รหัสและชื่อกิจกรรมชุมนุม 2-2560'!$B$11:$C$126,2)</f>
        <v>ฟุตซอล</v>
      </c>
      <c r="I762" s="5"/>
      <c r="J762" s="5"/>
    </row>
    <row r="763" spans="2:10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1559</v>
      </c>
      <c r="G763" s="40" t="s">
        <v>110</v>
      </c>
      <c r="H763" s="11" t="str">
        <f>VLOOKUP(G763,'รหัสและชื่อกิจกรรมชุมนุม 2-2560'!$B$11:$C$126,2)</f>
        <v>ปริศนาคำคม</v>
      </c>
      <c r="I763" s="5"/>
      <c r="J763" s="5"/>
    </row>
    <row r="764" spans="2:10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1560</v>
      </c>
      <c r="G764" s="40" t="s">
        <v>69</v>
      </c>
      <c r="H764" s="11" t="str">
        <f>VLOOKUP(G764,'รหัสและชื่อกิจกรรมชุมนุม 2-2560'!$B$11:$C$126,2)</f>
        <v>ฟุตซอล</v>
      </c>
      <c r="I764" s="5"/>
      <c r="J764" s="5"/>
    </row>
    <row r="765" spans="2:10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1561</v>
      </c>
      <c r="G765" s="40" t="s">
        <v>51</v>
      </c>
      <c r="H765" s="11" t="str">
        <f>VLOOKUP(G765,'รหัสและชื่อกิจกรรมชุมนุม 2-2560'!$B$11:$C$126,2)</f>
        <v>A-MATH</v>
      </c>
      <c r="I765" s="5"/>
      <c r="J765" s="5"/>
    </row>
    <row r="766" spans="2:10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1562</v>
      </c>
      <c r="G766" s="40" t="s">
        <v>78</v>
      </c>
      <c r="H766" s="11" t="str">
        <f>VLOOKUP(G766,'รหัสและชื่อกิจกรรมชุมนุม 2-2560'!$B$11:$C$126,2)</f>
        <v>ภาษาพาเที่ยว</v>
      </c>
      <c r="I766" s="5"/>
      <c r="J766" s="5"/>
    </row>
    <row r="767" spans="2:10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1563</v>
      </c>
      <c r="G767" s="40" t="s">
        <v>105</v>
      </c>
      <c r="H767" s="11" t="str">
        <f>VLOOKUP(G767,'รหัสและชื่อกิจกรรมชุมนุม 2-2560'!$B$11:$C$126,2)</f>
        <v>สภานักเรียน</v>
      </c>
      <c r="I767" s="5"/>
      <c r="J767" s="5"/>
    </row>
    <row r="768" spans="2:10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1564</v>
      </c>
      <c r="G768" s="40" t="s">
        <v>70</v>
      </c>
      <c r="H768" s="11" t="str">
        <f>VLOOKUP(G768,'รหัสและชื่อกิจกรรมชุมนุม 2-2560'!$B$11:$C$126,2)</f>
        <v>สอวน. คณิตศาสตร์</v>
      </c>
      <c r="I768" s="5"/>
      <c r="J768" s="5"/>
    </row>
    <row r="769" spans="2:10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1565</v>
      </c>
      <c r="G769" s="40" t="s">
        <v>51</v>
      </c>
      <c r="H769" s="11" t="str">
        <f>VLOOKUP(G769,'รหัสและชื่อกิจกรรมชุมนุม 2-2560'!$B$11:$C$126,2)</f>
        <v>A-MATH</v>
      </c>
      <c r="I769" s="5"/>
      <c r="J769" s="5"/>
    </row>
    <row r="770" spans="2:10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1566</v>
      </c>
      <c r="G770" s="40" t="s">
        <v>49</v>
      </c>
      <c r="H770" s="11" t="str">
        <f>VLOOKUP(G770,'รหัสและชื่อกิจกรรมชุมนุม 2-2560'!$B$11:$C$126,2)</f>
        <v>ซูโดกุ 1</v>
      </c>
      <c r="I770" s="5"/>
      <c r="J770" s="5"/>
    </row>
    <row r="771" spans="2:10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1567</v>
      </c>
      <c r="G771" s="40" t="s">
        <v>110</v>
      </c>
      <c r="H771" s="11" t="str">
        <f>VLOOKUP(G771,'รหัสและชื่อกิจกรรมชุมนุม 2-2560'!$B$11:$C$126,2)</f>
        <v>ปริศนาคำคม</v>
      </c>
      <c r="I771" s="5"/>
      <c r="J771" s="5"/>
    </row>
    <row r="772" spans="2:10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1568</v>
      </c>
      <c r="G772" s="40" t="s">
        <v>47</v>
      </c>
      <c r="H772" s="11" t="str">
        <f>VLOOKUP(G772,'รหัสและชื่อกิจกรรมชุมนุม 2-2560'!$B$11:$C$126,2)</f>
        <v>สวนพฤกษศาสตร์ 1</v>
      </c>
      <c r="I772" s="5"/>
      <c r="J772" s="5"/>
    </row>
    <row r="773" spans="2:10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1569</v>
      </c>
      <c r="G773" s="40" t="s">
        <v>89</v>
      </c>
      <c r="H773" s="11" t="str">
        <f>VLOOKUP(G773,'รหัสและชื่อกิจกรรมชุมนุม 2-2560'!$B$11:$C$126,2)</f>
        <v>วิทยศิลป์</v>
      </c>
      <c r="I773" s="5"/>
      <c r="J773" s="5"/>
    </row>
    <row r="774" spans="2:10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1570</v>
      </c>
      <c r="G774" s="40" t="s">
        <v>45</v>
      </c>
      <c r="H774" s="11" t="str">
        <f>VLOOKUP(G774,'รหัสและชื่อกิจกรรมชุมนุม 2-2560'!$B$11:$C$126,2)</f>
        <v>เพาะเห็ด</v>
      </c>
      <c r="I774" s="5"/>
      <c r="J774" s="5"/>
    </row>
    <row r="775" spans="2:10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1571</v>
      </c>
      <c r="G775" s="40" t="s">
        <v>68</v>
      </c>
      <c r="H775" s="11" t="str">
        <f>VLOOKUP(G775,'รหัสและชื่อกิจกรรมชุมนุม 2-2560'!$B$11:$C$126,2)</f>
        <v>Recycled by Myself</v>
      </c>
      <c r="I775" s="5"/>
      <c r="J775" s="5"/>
    </row>
    <row r="776" spans="2:10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1572</v>
      </c>
      <c r="G776" s="40" t="s">
        <v>68</v>
      </c>
      <c r="H776" s="11" t="str">
        <f>VLOOKUP(G776,'รหัสและชื่อกิจกรรมชุมนุม 2-2560'!$B$11:$C$126,2)</f>
        <v>Recycled by Myself</v>
      </c>
      <c r="I776" s="5"/>
      <c r="J776" s="5"/>
    </row>
    <row r="777" spans="2:10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1573</v>
      </c>
      <c r="G777" s="40" t="s">
        <v>49</v>
      </c>
      <c r="H777" s="11" t="str">
        <f>VLOOKUP(G777,'รหัสและชื่อกิจกรรมชุมนุม 2-2560'!$B$11:$C$126,2)</f>
        <v>ซูโดกุ 1</v>
      </c>
      <c r="I777" s="5"/>
      <c r="J777" s="5"/>
    </row>
    <row r="778" spans="2:10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1574</v>
      </c>
      <c r="G778" s="40" t="s">
        <v>110</v>
      </c>
      <c r="H778" s="11" t="str">
        <f>VLOOKUP(G778,'รหัสและชื่อกิจกรรมชุมนุม 2-2560'!$B$11:$C$126,2)</f>
        <v>ปริศนาคำคม</v>
      </c>
      <c r="I778" s="5"/>
      <c r="J778" s="5"/>
    </row>
    <row r="779" spans="2:10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1575</v>
      </c>
      <c r="G779" s="40" t="s">
        <v>52</v>
      </c>
      <c r="H779" s="11" t="str">
        <f>VLOOKUP(G779,'รหัสและชื่อกิจกรรมชุมนุม 2-2560'!$B$11:$C$126,2)</f>
        <v>ผู้นำอนามัยโรงเรียน</v>
      </c>
      <c r="I779" s="5"/>
      <c r="J779" s="5"/>
    </row>
    <row r="780" spans="2:10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1576</v>
      </c>
      <c r="G780" s="40" t="s">
        <v>69</v>
      </c>
      <c r="H780" s="11" t="str">
        <f>VLOOKUP(G780,'รหัสและชื่อกิจกรรมชุมนุม 2-2560'!$B$11:$C$126,2)</f>
        <v>ฟุตซอล</v>
      </c>
      <c r="I780" s="5"/>
      <c r="J780" s="5"/>
    </row>
    <row r="781" spans="2:10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1577</v>
      </c>
      <c r="G781" s="40" t="s">
        <v>96</v>
      </c>
      <c r="H781" s="11" t="str">
        <f>VLOOKUP(G781,'รหัสและชื่อกิจกรรมชุมนุม 2-2560'!$B$11:$C$126,2)</f>
        <v>ปริศนาคำทายตอบไม่ได้นั่งขำ</v>
      </c>
      <c r="I781" s="5"/>
      <c r="J781" s="5"/>
    </row>
    <row r="782" spans="2:10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1578</v>
      </c>
      <c r="G782" s="40" t="s">
        <v>47</v>
      </c>
      <c r="H782" s="11" t="str">
        <f>VLOOKUP(G782,'รหัสและชื่อกิจกรรมชุมนุม 2-2560'!$B$11:$C$126,2)</f>
        <v>สวนพฤกษศาสตร์ 1</v>
      </c>
      <c r="I782" s="5"/>
      <c r="J782" s="5"/>
    </row>
    <row r="783" spans="2:10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1579</v>
      </c>
      <c r="G783" s="40" t="s">
        <v>66</v>
      </c>
      <c r="H783" s="11" t="str">
        <f>VLOOKUP(G783,'รหัสและชื่อกิจกรรมชุมนุม 2-2560'!$B$11:$C$126,2)</f>
        <v>Ed.drawing</v>
      </c>
      <c r="I783" s="5"/>
      <c r="J783" s="5"/>
    </row>
    <row r="784" spans="2:10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1580</v>
      </c>
      <c r="G784" s="40" t="s">
        <v>49</v>
      </c>
      <c r="H784" s="11" t="str">
        <f>VLOOKUP(G784,'รหัสและชื่อกิจกรรมชุมนุม 2-2560'!$B$11:$C$126,2)</f>
        <v>ซูโดกุ 1</v>
      </c>
      <c r="I784" s="5"/>
      <c r="J784" s="5"/>
    </row>
    <row r="785" spans="2:10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1581</v>
      </c>
      <c r="G785" s="40" t="s">
        <v>66</v>
      </c>
      <c r="H785" s="11" t="str">
        <f>VLOOKUP(G785,'รหัสและชื่อกิจกรรมชุมนุม 2-2560'!$B$11:$C$126,2)</f>
        <v>Ed.drawing</v>
      </c>
      <c r="I785" s="5"/>
      <c r="J785" s="5"/>
    </row>
    <row r="786" spans="2:10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1582</v>
      </c>
      <c r="G786" s="41" t="s">
        <v>49</v>
      </c>
      <c r="H786" s="11" t="str">
        <f>VLOOKUP(G786,'รหัสและชื่อกิจกรรมชุมนุม 2-2560'!$B$11:$C$126,2)</f>
        <v>ซูโดกุ 1</v>
      </c>
      <c r="I786" s="15"/>
      <c r="J786" s="15"/>
    </row>
    <row r="787" spans="2:10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1583</v>
      </c>
      <c r="G787" s="40" t="s">
        <v>54</v>
      </c>
      <c r="H787" s="11" t="str">
        <f>VLOOKUP(G787,'รหัสและชื่อกิจกรรมชุมนุม 2-2560'!$B$11:$C$126,2)</f>
        <v>ภูมิปัญญาเมืองตาก</v>
      </c>
      <c r="I787" s="5"/>
      <c r="J787" s="5"/>
    </row>
    <row r="788" spans="2:10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1584</v>
      </c>
      <c r="G788" s="40" t="s">
        <v>54</v>
      </c>
      <c r="H788" s="11" t="str">
        <f>VLOOKUP(G788,'รหัสและชื่อกิจกรรมชุมนุม 2-2560'!$B$11:$C$126,2)</f>
        <v>ภูมิปัญญาเมืองตาก</v>
      </c>
      <c r="I788" s="5"/>
      <c r="J788" s="5"/>
    </row>
    <row r="789" spans="2:10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1585</v>
      </c>
      <c r="G789" s="40" t="s">
        <v>54</v>
      </c>
      <c r="H789" s="11" t="str">
        <f>VLOOKUP(G789,'รหัสและชื่อกิจกรรมชุมนุม 2-2560'!$B$11:$C$126,2)</f>
        <v>ภูมิปัญญาเมืองตาก</v>
      </c>
      <c r="I789" s="5"/>
      <c r="J789" s="5"/>
    </row>
    <row r="790" spans="2:10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1586</v>
      </c>
      <c r="G790" s="40" t="s">
        <v>45</v>
      </c>
      <c r="H790" s="11" t="str">
        <f>VLOOKUP(G790,'รหัสและชื่อกิจกรรมชุมนุม 2-2560'!$B$11:$C$126,2)</f>
        <v>เพาะเห็ด</v>
      </c>
      <c r="I790" s="5"/>
      <c r="J790" s="5"/>
    </row>
    <row r="791" spans="2:10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1587</v>
      </c>
      <c r="G791" s="40" t="s">
        <v>68</v>
      </c>
      <c r="H791" s="11" t="str">
        <f>VLOOKUP(G791,'รหัสและชื่อกิจกรรมชุมนุม 2-2560'!$B$11:$C$126,2)</f>
        <v>Recycled by Myself</v>
      </c>
      <c r="I791" s="5"/>
      <c r="J791" s="5"/>
    </row>
    <row r="792" spans="2:10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1588</v>
      </c>
      <c r="G792" s="39" t="s">
        <v>47</v>
      </c>
      <c r="H792" s="11" t="str">
        <f>VLOOKUP(G792,'รหัสและชื่อกิจกรรมชุมนุม 2-2560'!$B$11:$C$126,2)</f>
        <v>สวนพฤกษศาสตร์ 1</v>
      </c>
      <c r="I792" s="5"/>
      <c r="J792" s="5"/>
    </row>
    <row r="793" spans="2:10" ht="12.75" customHeight="1">
      <c r="E793" s="8"/>
      <c r="H793" s="45"/>
    </row>
    <row r="794" spans="2:10" s="3" customFormat="1" ht="12.75" customHeight="1">
      <c r="E794" s="21" t="s">
        <v>2827</v>
      </c>
      <c r="G794" s="42"/>
      <c r="H794" s="45"/>
    </row>
    <row r="795" spans="2:10" ht="12.75" customHeight="1">
      <c r="E795" s="8"/>
    </row>
    <row r="796" spans="2:10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6" t="s">
        <v>2958</v>
      </c>
      <c r="H796" s="2" t="s">
        <v>6</v>
      </c>
      <c r="I796" s="2" t="s">
        <v>2961</v>
      </c>
      <c r="J796" s="2" t="s">
        <v>0</v>
      </c>
    </row>
    <row r="797" spans="2:10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1589</v>
      </c>
      <c r="G797" s="40" t="s">
        <v>53</v>
      </c>
      <c r="H797" s="11" t="str">
        <f>VLOOKUP(G797,'รหัสและชื่อกิจกรรมชุมนุม 2-2560'!$B$11:$C$126,2)</f>
        <v>ดนตรีไทย</v>
      </c>
      <c r="I797" s="5"/>
      <c r="J797" s="5"/>
    </row>
    <row r="798" spans="2:10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1590</v>
      </c>
      <c r="G798" s="40" t="s">
        <v>69</v>
      </c>
      <c r="H798" s="11" t="str">
        <f>VLOOKUP(G798,'รหัสและชื่อกิจกรรมชุมนุม 2-2560'!$B$11:$C$126,2)</f>
        <v>ฟุตซอล</v>
      </c>
      <c r="I798" s="5"/>
      <c r="J798" s="5"/>
    </row>
    <row r="799" spans="2:10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1591</v>
      </c>
      <c r="G799" s="40" t="s">
        <v>78</v>
      </c>
      <c r="H799" s="11" t="str">
        <f>VLOOKUP(G799,'รหัสและชื่อกิจกรรมชุมนุม 2-2560'!$B$11:$C$126,2)</f>
        <v>ภาษาพาเที่ยว</v>
      </c>
      <c r="I799" s="5"/>
      <c r="J799" s="5"/>
    </row>
    <row r="800" spans="2:10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1592</v>
      </c>
      <c r="G800" s="40" t="s">
        <v>110</v>
      </c>
      <c r="H800" s="11" t="str">
        <f>VLOOKUP(G800,'รหัสและชื่อกิจกรรมชุมนุม 2-2560'!$B$11:$C$126,2)</f>
        <v>ปริศนาคำคม</v>
      </c>
      <c r="I800" s="5"/>
      <c r="J800" s="5"/>
    </row>
    <row r="801" spans="2:10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1593</v>
      </c>
      <c r="G801" s="40" t="s">
        <v>78</v>
      </c>
      <c r="H801" s="11" t="str">
        <f>VLOOKUP(G801,'รหัสและชื่อกิจกรรมชุมนุม 2-2560'!$B$11:$C$126,2)</f>
        <v>ภาษาพาเที่ยว</v>
      </c>
      <c r="I801" s="5"/>
      <c r="J801" s="5"/>
    </row>
    <row r="802" spans="2:10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1594</v>
      </c>
      <c r="G802" s="40" t="s">
        <v>78</v>
      </c>
      <c r="H802" s="11" t="str">
        <f>VLOOKUP(G802,'รหัสและชื่อกิจกรรมชุมนุม 2-2560'!$B$11:$C$126,2)</f>
        <v>ภาษาพาเที่ยว</v>
      </c>
      <c r="I802" s="5"/>
      <c r="J802" s="5"/>
    </row>
    <row r="803" spans="2:10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1595</v>
      </c>
      <c r="G803" s="40" t="s">
        <v>54</v>
      </c>
      <c r="H803" s="11" t="str">
        <f>VLOOKUP(G803,'รหัสและชื่อกิจกรรมชุมนุม 2-2560'!$B$11:$C$126,2)</f>
        <v>ภูมิปัญญาเมืองตาก</v>
      </c>
      <c r="I803" s="5"/>
      <c r="J803" s="5"/>
    </row>
    <row r="804" spans="2:10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1596</v>
      </c>
      <c r="G804" s="40" t="s">
        <v>113</v>
      </c>
      <c r="H804" s="11" t="str">
        <f>VLOOKUP(G804,'รหัสและชื่อกิจกรรมชุมนุม 2-2560'!$B$11:$C$126,2)</f>
        <v>อย.น้อย</v>
      </c>
      <c r="I804" s="5"/>
      <c r="J804" s="5"/>
    </row>
    <row r="805" spans="2:10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1597</v>
      </c>
      <c r="G805" s="40" t="s">
        <v>66</v>
      </c>
      <c r="H805" s="11" t="str">
        <f>VLOOKUP(G805,'รหัสและชื่อกิจกรรมชุมนุม 2-2560'!$B$11:$C$126,2)</f>
        <v>Ed.drawing</v>
      </c>
      <c r="I805" s="5"/>
      <c r="J805" s="5"/>
    </row>
    <row r="806" spans="2:10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1598</v>
      </c>
      <c r="G806" s="40" t="s">
        <v>52</v>
      </c>
      <c r="H806" s="11" t="str">
        <f>VLOOKUP(G806,'รหัสและชื่อกิจกรรมชุมนุม 2-2560'!$B$11:$C$126,2)</f>
        <v>ผู้นำอนามัยโรงเรียน</v>
      </c>
      <c r="I806" s="5"/>
      <c r="J806" s="5"/>
    </row>
    <row r="807" spans="2:10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1599</v>
      </c>
      <c r="G807" s="40" t="s">
        <v>69</v>
      </c>
      <c r="H807" s="11" t="str">
        <f>VLOOKUP(G807,'รหัสและชื่อกิจกรรมชุมนุม 2-2560'!$B$11:$C$126,2)</f>
        <v>ฟุตซอล</v>
      </c>
      <c r="I807" s="5"/>
      <c r="J807" s="5"/>
    </row>
    <row r="808" spans="2:10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1600</v>
      </c>
      <c r="G808" s="40" t="s">
        <v>69</v>
      </c>
      <c r="H808" s="11" t="str">
        <f>VLOOKUP(G808,'รหัสและชื่อกิจกรรมชุมนุม 2-2560'!$B$11:$C$126,2)</f>
        <v>ฟุตซอล</v>
      </c>
      <c r="I808" s="5"/>
      <c r="J808" s="5"/>
    </row>
    <row r="809" spans="2:10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1601</v>
      </c>
      <c r="G809" s="40" t="s">
        <v>95</v>
      </c>
      <c r="H809" s="11" t="str">
        <f>VLOOKUP(G809,'รหัสและชื่อกิจกรรมชุมนุม 2-2560'!$B$11:$C$126,2)</f>
        <v>Products from Reuse Process</v>
      </c>
      <c r="I809" s="5"/>
      <c r="J809" s="5"/>
    </row>
    <row r="810" spans="2:10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1602</v>
      </c>
      <c r="G810" s="40" t="s">
        <v>69</v>
      </c>
      <c r="H810" s="11" t="str">
        <f>VLOOKUP(G810,'รหัสและชื่อกิจกรรมชุมนุม 2-2560'!$B$11:$C$126,2)</f>
        <v>ฟุตซอล</v>
      </c>
      <c r="I810" s="5"/>
      <c r="J810" s="5"/>
    </row>
    <row r="811" spans="2:10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1603</v>
      </c>
      <c r="G811" s="40" t="s">
        <v>113</v>
      </c>
      <c r="H811" s="11" t="str">
        <f>VLOOKUP(G811,'รหัสและชื่อกิจกรรมชุมนุม 2-2560'!$B$11:$C$126,2)</f>
        <v>อย.น้อย</v>
      </c>
      <c r="I811" s="5"/>
      <c r="J811" s="5"/>
    </row>
    <row r="812" spans="2:10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1604</v>
      </c>
      <c r="G812" s="40" t="s">
        <v>85</v>
      </c>
      <c r="H812" s="11" t="str">
        <f>VLOOKUP(G812,'รหัสและชื่อกิจกรรมชุมนุม 2-2560'!$B$11:$C$126,2)</f>
        <v>Photo Post</v>
      </c>
      <c r="I812" s="5"/>
      <c r="J812" s="5"/>
    </row>
    <row r="813" spans="2:10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1605</v>
      </c>
      <c r="G813" s="40" t="s">
        <v>47</v>
      </c>
      <c r="H813" s="11" t="str">
        <f>VLOOKUP(G813,'รหัสและชื่อกิจกรรมชุมนุม 2-2560'!$B$11:$C$126,2)</f>
        <v>สวนพฤกษศาสตร์ 1</v>
      </c>
      <c r="I813" s="5"/>
      <c r="J813" s="5"/>
    </row>
    <row r="814" spans="2:10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1606</v>
      </c>
      <c r="G814" s="40" t="s">
        <v>53</v>
      </c>
      <c r="H814" s="11" t="str">
        <f>VLOOKUP(G814,'รหัสและชื่อกิจกรรมชุมนุม 2-2560'!$B$11:$C$126,2)</f>
        <v>ดนตรีไทย</v>
      </c>
      <c r="I814" s="5"/>
      <c r="J814" s="5"/>
    </row>
    <row r="815" spans="2:10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1607</v>
      </c>
      <c r="G815" s="40" t="s">
        <v>84</v>
      </c>
      <c r="H815" s="11" t="str">
        <f>VLOOKUP(G815,'รหัสและชื่อกิจกรรมชุมนุม 2-2560'!$B$11:$C$126,2)</f>
        <v>สนุกคิดพิชิตโครงงาน</v>
      </c>
      <c r="I815" s="5"/>
      <c r="J815" s="5"/>
    </row>
    <row r="816" spans="2:10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1608</v>
      </c>
      <c r="G816" s="40" t="s">
        <v>53</v>
      </c>
      <c r="H816" s="11" t="str">
        <f>VLOOKUP(G816,'รหัสและชื่อกิจกรรมชุมนุม 2-2560'!$B$11:$C$126,2)</f>
        <v>ดนตรีไทย</v>
      </c>
      <c r="I816" s="5"/>
      <c r="J816" s="5"/>
    </row>
    <row r="817" spans="2:10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1609</v>
      </c>
      <c r="G817" s="40" t="s">
        <v>110</v>
      </c>
      <c r="H817" s="11" t="str">
        <f>VLOOKUP(G817,'รหัสและชื่อกิจกรรมชุมนุม 2-2560'!$B$11:$C$126,2)</f>
        <v>ปริศนาคำคม</v>
      </c>
      <c r="I817" s="5"/>
      <c r="J817" s="5"/>
    </row>
    <row r="818" spans="2:10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1610</v>
      </c>
      <c r="G818" s="40" t="s">
        <v>113</v>
      </c>
      <c r="H818" s="11" t="str">
        <f>VLOOKUP(G818,'รหัสและชื่อกิจกรรมชุมนุม 2-2560'!$B$11:$C$126,2)</f>
        <v>อย.น้อย</v>
      </c>
      <c r="I818" s="5"/>
      <c r="J818" s="5"/>
    </row>
    <row r="819" spans="2:10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1611</v>
      </c>
      <c r="G819" s="40" t="s">
        <v>53</v>
      </c>
      <c r="H819" s="11" t="str">
        <f>VLOOKUP(G819,'รหัสและชื่อกิจกรรมชุมนุม 2-2560'!$B$11:$C$126,2)</f>
        <v>ดนตรีไทย</v>
      </c>
      <c r="I819" s="5"/>
      <c r="J819" s="5"/>
    </row>
    <row r="820" spans="2:10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1612</v>
      </c>
      <c r="G820" s="40" t="s">
        <v>85</v>
      </c>
      <c r="H820" s="11" t="str">
        <f>VLOOKUP(G820,'รหัสและชื่อกิจกรรมชุมนุม 2-2560'!$B$11:$C$126,2)</f>
        <v>Photo Post</v>
      </c>
      <c r="I820" s="5"/>
      <c r="J820" s="5"/>
    </row>
    <row r="821" spans="2:10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1613</v>
      </c>
      <c r="G821" s="40" t="s">
        <v>69</v>
      </c>
      <c r="H821" s="11" t="str">
        <f>VLOOKUP(G821,'รหัสและชื่อกิจกรรมชุมนุม 2-2560'!$B$11:$C$126,2)</f>
        <v>ฟุตซอล</v>
      </c>
      <c r="I821" s="5"/>
      <c r="J821" s="5"/>
    </row>
    <row r="822" spans="2:10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1614</v>
      </c>
      <c r="G822" s="40" t="s">
        <v>113</v>
      </c>
      <c r="H822" s="11" t="str">
        <f>VLOOKUP(G822,'รหัสและชื่อกิจกรรมชุมนุม 2-2560'!$B$11:$C$126,2)</f>
        <v>อย.น้อย</v>
      </c>
      <c r="I822" s="5"/>
      <c r="J822" s="5"/>
    </row>
    <row r="823" spans="2:10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1615</v>
      </c>
      <c r="G823" s="40" t="s">
        <v>53</v>
      </c>
      <c r="H823" s="11" t="str">
        <f>VLOOKUP(G823,'รหัสและชื่อกิจกรรมชุมนุม 2-2560'!$B$11:$C$126,2)</f>
        <v>ดนตรีไทย</v>
      </c>
      <c r="I823" s="5"/>
      <c r="J823" s="5"/>
    </row>
    <row r="824" spans="2:10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1616</v>
      </c>
      <c r="G824" s="40" t="s">
        <v>69</v>
      </c>
      <c r="H824" s="11" t="str">
        <f>VLOOKUP(G824,'รหัสและชื่อกิจกรรมชุมนุม 2-2560'!$B$11:$C$126,2)</f>
        <v>ฟุตซอล</v>
      </c>
      <c r="I824" s="5"/>
      <c r="J824" s="5"/>
    </row>
    <row r="825" spans="2:10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1617</v>
      </c>
      <c r="G825" s="40" t="s">
        <v>69</v>
      </c>
      <c r="H825" s="11" t="str">
        <f>VLOOKUP(G825,'รหัสและชื่อกิจกรรมชุมนุม 2-2560'!$B$11:$C$126,2)</f>
        <v>ฟุตซอล</v>
      </c>
      <c r="I825" s="5"/>
      <c r="J825" s="5"/>
    </row>
    <row r="826" spans="2:10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1618</v>
      </c>
      <c r="G826" s="40" t="s">
        <v>69</v>
      </c>
      <c r="H826" s="11" t="str">
        <f>VLOOKUP(G826,'รหัสและชื่อกิจกรรมชุมนุม 2-2560'!$B$11:$C$126,2)</f>
        <v>ฟุตซอล</v>
      </c>
      <c r="I826" s="5"/>
      <c r="J826" s="5"/>
    </row>
    <row r="827" spans="2:10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1619</v>
      </c>
      <c r="G827" s="40" t="s">
        <v>49</v>
      </c>
      <c r="H827" s="11" t="str">
        <f>VLOOKUP(G827,'รหัสและชื่อกิจกรรมชุมนุม 2-2560'!$B$11:$C$126,2)</f>
        <v>ซูโดกุ 1</v>
      </c>
      <c r="I827" s="5"/>
      <c r="J827" s="5"/>
    </row>
    <row r="828" spans="2:10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1620</v>
      </c>
      <c r="G828" s="40" t="s">
        <v>96</v>
      </c>
      <c r="H828" s="11" t="str">
        <f>VLOOKUP(G828,'รหัสและชื่อกิจกรรมชุมนุม 2-2560'!$B$11:$C$126,2)</f>
        <v>ปริศนาคำทายตอบไม่ได้นั่งขำ</v>
      </c>
      <c r="I828" s="5"/>
      <c r="J828" s="5"/>
    </row>
    <row r="829" spans="2:10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1621</v>
      </c>
      <c r="G829" s="40" t="s">
        <v>68</v>
      </c>
      <c r="H829" s="11" t="str">
        <f>VLOOKUP(G829,'รหัสและชื่อกิจกรรมชุมนุม 2-2560'!$B$11:$C$126,2)</f>
        <v>Recycled by Myself</v>
      </c>
      <c r="I829" s="5"/>
      <c r="J829" s="5"/>
    </row>
    <row r="830" spans="2:10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1622</v>
      </c>
      <c r="G830" s="40" t="s">
        <v>66</v>
      </c>
      <c r="H830" s="11" t="str">
        <f>VLOOKUP(G830,'รหัสและชื่อกิจกรรมชุมนุม 2-2560'!$B$11:$C$126,2)</f>
        <v>Ed.drawing</v>
      </c>
      <c r="I830" s="5"/>
      <c r="J830" s="5"/>
    </row>
    <row r="831" spans="2:10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1623</v>
      </c>
      <c r="G831" s="40" t="s">
        <v>69</v>
      </c>
      <c r="H831" s="11" t="str">
        <f>VLOOKUP(G831,'รหัสและชื่อกิจกรรมชุมนุม 2-2560'!$B$11:$C$126,2)</f>
        <v>ฟุตซอล</v>
      </c>
      <c r="I831" s="5"/>
      <c r="J831" s="5"/>
    </row>
    <row r="832" spans="2:10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1624</v>
      </c>
      <c r="G832" s="40" t="s">
        <v>52</v>
      </c>
      <c r="H832" s="11" t="str">
        <f>VLOOKUP(G832,'รหัสและชื่อกิจกรรมชุมนุม 2-2560'!$B$11:$C$126,2)</f>
        <v>ผู้นำอนามัยโรงเรียน</v>
      </c>
      <c r="I832" s="5"/>
      <c r="J832" s="5"/>
    </row>
    <row r="833" spans="2:10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1625</v>
      </c>
      <c r="G833" s="40" t="s">
        <v>54</v>
      </c>
      <c r="H833" s="11" t="str">
        <f>VLOOKUP(G833,'รหัสและชื่อกิจกรรมชุมนุม 2-2560'!$B$11:$C$126,2)</f>
        <v>ภูมิปัญญาเมืองตาก</v>
      </c>
      <c r="I833" s="5"/>
      <c r="J833" s="5"/>
    </row>
    <row r="834" spans="2:10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1626</v>
      </c>
      <c r="G834" s="40" t="s">
        <v>68</v>
      </c>
      <c r="H834" s="11" t="str">
        <f>VLOOKUP(G834,'รหัสและชื่อกิจกรรมชุมนุม 2-2560'!$B$11:$C$126,2)</f>
        <v>Recycled by Myself</v>
      </c>
      <c r="I834" s="5"/>
      <c r="J834" s="5"/>
    </row>
    <row r="835" spans="2:10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1627</v>
      </c>
      <c r="G835" s="40" t="s">
        <v>69</v>
      </c>
      <c r="H835" s="11" t="str">
        <f>VLOOKUP(G835,'รหัสและชื่อกิจกรรมชุมนุม 2-2560'!$B$11:$C$126,2)</f>
        <v>ฟุตซอล</v>
      </c>
      <c r="I835" s="5"/>
      <c r="J835" s="5"/>
    </row>
    <row r="836" spans="2:10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1628</v>
      </c>
      <c r="G836" s="40" t="s">
        <v>96</v>
      </c>
      <c r="H836" s="11" t="str">
        <f>VLOOKUP(G836,'รหัสและชื่อกิจกรรมชุมนุม 2-2560'!$B$11:$C$126,2)</f>
        <v>ปริศนาคำทายตอบไม่ได้นั่งขำ</v>
      </c>
      <c r="I836" s="5"/>
      <c r="J836" s="5"/>
    </row>
    <row r="837" spans="2:10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1629</v>
      </c>
      <c r="G837" s="40" t="s">
        <v>96</v>
      </c>
      <c r="H837" s="11" t="str">
        <f>VLOOKUP(G837,'รหัสและชื่อกิจกรรมชุมนุม 2-2560'!$B$11:$C$126,2)</f>
        <v>ปริศนาคำทายตอบไม่ได้นั่งขำ</v>
      </c>
      <c r="I837" s="5"/>
      <c r="J837" s="5"/>
    </row>
    <row r="838" spans="2:10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1630</v>
      </c>
      <c r="G838" s="40" t="s">
        <v>52</v>
      </c>
      <c r="H838" s="11" t="str">
        <f>VLOOKUP(G838,'รหัสและชื่อกิจกรรมชุมนุม 2-2560'!$B$11:$C$126,2)</f>
        <v>ผู้นำอนามัยโรงเรียน</v>
      </c>
      <c r="I838" s="5"/>
      <c r="J838" s="5"/>
    </row>
    <row r="839" spans="2:10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1631</v>
      </c>
      <c r="G839" s="40" t="s">
        <v>110</v>
      </c>
      <c r="H839" s="11" t="str">
        <f>VLOOKUP(G839,'รหัสและชื่อกิจกรรมชุมนุม 2-2560'!$B$11:$C$126,2)</f>
        <v>ปริศนาคำคม</v>
      </c>
      <c r="I839" s="5"/>
      <c r="J839" s="5"/>
    </row>
    <row r="840" spans="2:10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1632</v>
      </c>
      <c r="G840" s="40" t="s">
        <v>110</v>
      </c>
      <c r="H840" s="11" t="str">
        <f>VLOOKUP(G840,'รหัสและชื่อกิจกรรมชุมนุม 2-2560'!$B$11:$C$126,2)</f>
        <v>ปริศนาคำคม</v>
      </c>
      <c r="I840" s="5"/>
      <c r="J840" s="5"/>
    </row>
    <row r="841" spans="2:10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1633</v>
      </c>
      <c r="G841" s="40" t="s">
        <v>47</v>
      </c>
      <c r="H841" s="11" t="str">
        <f>VLOOKUP(G841,'รหัสและชื่อกิจกรรมชุมนุม 2-2560'!$B$11:$C$126,2)</f>
        <v>สวนพฤกษศาสตร์ 1</v>
      </c>
      <c r="I841" s="5"/>
      <c r="J841" s="5"/>
    </row>
    <row r="842" spans="2:10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1634</v>
      </c>
      <c r="G842" s="40" t="s">
        <v>68</v>
      </c>
      <c r="H842" s="11" t="str">
        <f>VLOOKUP(G842,'รหัสและชื่อกิจกรรมชุมนุม 2-2560'!$B$11:$C$126,2)</f>
        <v>Recycled by Myself</v>
      </c>
      <c r="I842" s="5"/>
      <c r="J842" s="5"/>
    </row>
    <row r="843" spans="2:10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1635</v>
      </c>
      <c r="G843" s="40" t="s">
        <v>59</v>
      </c>
      <c r="H843" s="11" t="str">
        <f>VLOOKUP(G843,'รหัสและชื่อกิจกรรมชุมนุม 2-2560'!$B$11:$C$126,2)</f>
        <v>ภาษาสร้างสรรค์</v>
      </c>
      <c r="I843" s="5"/>
      <c r="J843" s="5"/>
    </row>
    <row r="844" spans="2:10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1636</v>
      </c>
      <c r="G844" s="40" t="s">
        <v>52</v>
      </c>
      <c r="H844" s="11" t="str">
        <f>VLOOKUP(G844,'รหัสและชื่อกิจกรรมชุมนุม 2-2560'!$B$11:$C$126,2)</f>
        <v>ผู้นำอนามัยโรงเรียน</v>
      </c>
      <c r="I844" s="5"/>
      <c r="J844" s="5"/>
    </row>
    <row r="845" spans="2:10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1637</v>
      </c>
      <c r="G845" s="40" t="s">
        <v>89</v>
      </c>
      <c r="H845" s="11" t="str">
        <f>VLOOKUP(G845,'รหัสและชื่อกิจกรรมชุมนุม 2-2560'!$B$11:$C$126,2)</f>
        <v>วิทยศิลป์</v>
      </c>
      <c r="I845" s="5"/>
      <c r="J845" s="5"/>
    </row>
    <row r="846" spans="2:10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1638</v>
      </c>
      <c r="G846" s="39" t="s">
        <v>68</v>
      </c>
      <c r="H846" s="11" t="str">
        <f>VLOOKUP(G846,'รหัสและชื่อกิจกรรมชุมนุม 2-2560'!$B$11:$C$126,2)</f>
        <v>Recycled by Myself</v>
      </c>
      <c r="I846" s="5"/>
      <c r="J846" s="5"/>
    </row>
    <row r="847" spans="2:10" ht="12.75" customHeight="1">
      <c r="E847" s="21" t="s">
        <v>2828</v>
      </c>
      <c r="H847" s="45"/>
    </row>
    <row r="848" spans="2:10" ht="12.75" customHeight="1">
      <c r="E848" s="8"/>
    </row>
    <row r="849" spans="2:10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6" t="s">
        <v>2958</v>
      </c>
      <c r="H849" s="2" t="s">
        <v>6</v>
      </c>
      <c r="I849" s="2" t="s">
        <v>2961</v>
      </c>
      <c r="J849" s="2" t="s">
        <v>0</v>
      </c>
    </row>
    <row r="850" spans="2:10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1639</v>
      </c>
      <c r="G850" s="40" t="s">
        <v>95</v>
      </c>
      <c r="H850" s="11" t="str">
        <f>VLOOKUP(G850,'รหัสและชื่อกิจกรรมชุมนุม 2-2560'!$B$11:$C$126,2)</f>
        <v>Products from Reuse Process</v>
      </c>
      <c r="I850" s="5"/>
      <c r="J850" s="5"/>
    </row>
    <row r="851" spans="2:10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1640</v>
      </c>
      <c r="G851" s="40" t="s">
        <v>110</v>
      </c>
      <c r="H851" s="11" t="str">
        <f>VLOOKUP(G851,'รหัสและชื่อกิจกรรมชุมนุม 2-2560'!$B$11:$C$126,2)</f>
        <v>ปริศนาคำคม</v>
      </c>
      <c r="I851" s="5"/>
      <c r="J851" s="5"/>
    </row>
    <row r="852" spans="2:10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1641</v>
      </c>
      <c r="G852" s="40" t="s">
        <v>54</v>
      </c>
      <c r="H852" s="11" t="str">
        <f>VLOOKUP(G852,'รหัสและชื่อกิจกรรมชุมนุม 2-2560'!$B$11:$C$126,2)</f>
        <v>ภูมิปัญญาเมืองตาก</v>
      </c>
      <c r="I852" s="5"/>
      <c r="J852" s="5"/>
    </row>
    <row r="853" spans="2:10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1642</v>
      </c>
      <c r="G853" s="40" t="s">
        <v>84</v>
      </c>
      <c r="H853" s="11" t="str">
        <f>VLOOKUP(G853,'รหัสและชื่อกิจกรรมชุมนุม 2-2560'!$B$11:$C$126,2)</f>
        <v>สนุกคิดพิชิตโครงงาน</v>
      </c>
      <c r="I853" s="5"/>
      <c r="J853" s="5"/>
    </row>
    <row r="854" spans="2:10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1643</v>
      </c>
      <c r="G854" s="40" t="s">
        <v>69</v>
      </c>
      <c r="H854" s="11" t="str">
        <f>VLOOKUP(G854,'รหัสและชื่อกิจกรรมชุมนุม 2-2560'!$B$11:$C$126,2)</f>
        <v>ฟุตซอล</v>
      </c>
      <c r="I854" s="5"/>
      <c r="J854" s="5"/>
    </row>
    <row r="855" spans="2:10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1644</v>
      </c>
      <c r="G855" s="40" t="s">
        <v>44</v>
      </c>
      <c r="H855" s="11" t="str">
        <f>VLOOKUP(G855,'รหัสและชื่อกิจกรรมชุมนุม 2-2560'!$B$10:$C$126,2)</f>
        <v>ขยะมิติใหม่ใส่ใจสิ่งแวดล้อม</v>
      </c>
      <c r="I855" s="5"/>
      <c r="J855" s="5"/>
    </row>
    <row r="856" spans="2:10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1645</v>
      </c>
      <c r="G856" s="40" t="s">
        <v>66</v>
      </c>
      <c r="H856" s="11" t="str">
        <f>VLOOKUP(G856,'รหัสและชื่อกิจกรรมชุมนุม 2-2560'!$B$11:$C$126,2)</f>
        <v>Ed.drawing</v>
      </c>
      <c r="I856" s="5"/>
      <c r="J856" s="5"/>
    </row>
    <row r="857" spans="2:10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1646</v>
      </c>
      <c r="G857" s="40" t="s">
        <v>78</v>
      </c>
      <c r="H857" s="11" t="str">
        <f>VLOOKUP(G857,'รหัสและชื่อกิจกรรมชุมนุม 2-2560'!$B$11:$C$126,2)</f>
        <v>ภาษาพาเที่ยว</v>
      </c>
      <c r="I857" s="5"/>
      <c r="J857" s="5"/>
    </row>
    <row r="858" spans="2:10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1647</v>
      </c>
      <c r="G858" s="40" t="s">
        <v>69</v>
      </c>
      <c r="H858" s="11" t="str">
        <f>VLOOKUP(G858,'รหัสและชื่อกิจกรรมชุมนุม 2-2560'!$B$11:$C$126,2)</f>
        <v>ฟุตซอล</v>
      </c>
      <c r="I858" s="5"/>
      <c r="J858" s="5"/>
    </row>
    <row r="859" spans="2:10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1648</v>
      </c>
      <c r="G859" s="40" t="s">
        <v>53</v>
      </c>
      <c r="H859" s="11" t="str">
        <f>VLOOKUP(G859,'รหัสและชื่อกิจกรรมชุมนุม 2-2560'!$B$11:$C$126,2)</f>
        <v>ดนตรีไทย</v>
      </c>
      <c r="I859" s="5"/>
      <c r="J859" s="5"/>
    </row>
    <row r="860" spans="2:10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1649</v>
      </c>
      <c r="G860" s="40" t="s">
        <v>113</v>
      </c>
      <c r="H860" s="11" t="str">
        <f>VLOOKUP(G860,'รหัสและชื่อกิจกรรมชุมนุม 2-2560'!$B$11:$C$126,2)</f>
        <v>อย.น้อย</v>
      </c>
      <c r="I860" s="5"/>
      <c r="J860" s="5"/>
    </row>
    <row r="861" spans="2:10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1650</v>
      </c>
      <c r="G861" s="40" t="s">
        <v>54</v>
      </c>
      <c r="H861" s="11" t="str">
        <f>VLOOKUP(G861,'รหัสและชื่อกิจกรรมชุมนุม 2-2560'!$B$11:$C$126,2)</f>
        <v>ภูมิปัญญาเมืองตาก</v>
      </c>
      <c r="I861" s="5"/>
      <c r="J861" s="5"/>
    </row>
    <row r="862" spans="2:10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1651</v>
      </c>
      <c r="G862" s="40" t="s">
        <v>113</v>
      </c>
      <c r="H862" s="11" t="str">
        <f>VLOOKUP(G862,'รหัสและชื่อกิจกรรมชุมนุม 2-2560'!$B$11:$C$126,2)</f>
        <v>อย.น้อย</v>
      </c>
      <c r="I862" s="5"/>
      <c r="J862" s="5"/>
    </row>
    <row r="863" spans="2:10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1652</v>
      </c>
      <c r="G863" s="40" t="s">
        <v>113</v>
      </c>
      <c r="H863" s="11" t="str">
        <f>VLOOKUP(G863,'รหัสและชื่อกิจกรรมชุมนุม 2-2560'!$B$11:$C$126,2)</f>
        <v>อย.น้อย</v>
      </c>
      <c r="I863" s="5"/>
      <c r="J863" s="5"/>
    </row>
    <row r="864" spans="2:10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1653</v>
      </c>
      <c r="G864" s="40" t="s">
        <v>110</v>
      </c>
      <c r="H864" s="11" t="str">
        <f>VLOOKUP(G864,'รหัสและชื่อกิจกรรมชุมนุม 2-2560'!$B$11:$C$126,2)</f>
        <v>ปริศนาคำคม</v>
      </c>
      <c r="I864" s="5"/>
      <c r="J864" s="5"/>
    </row>
    <row r="865" spans="2:10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1654</v>
      </c>
      <c r="G865" s="40" t="s">
        <v>66</v>
      </c>
      <c r="H865" s="11" t="str">
        <f>VLOOKUP(G865,'รหัสและชื่อกิจกรรมชุมนุม 2-2560'!$B$11:$C$126,2)</f>
        <v>Ed.drawing</v>
      </c>
      <c r="I865" s="5"/>
      <c r="J865" s="5"/>
    </row>
    <row r="866" spans="2:10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1655</v>
      </c>
      <c r="G866" s="40" t="s">
        <v>102</v>
      </c>
      <c r="H866" s="11" t="str">
        <f>VLOOKUP(G866,'รหัสและชื่อกิจกรรมชุมนุม 2-2560'!$B$11:$C$126,2)</f>
        <v>Camera</v>
      </c>
      <c r="I866" s="5"/>
      <c r="J866" s="5"/>
    </row>
    <row r="867" spans="2:10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1656</v>
      </c>
      <c r="G867" s="40" t="s">
        <v>113</v>
      </c>
      <c r="H867" s="11" t="str">
        <f>VLOOKUP(G867,'รหัสและชื่อกิจกรรมชุมนุม 2-2560'!$B$11:$C$126,2)</f>
        <v>อย.น้อย</v>
      </c>
      <c r="I867" s="5"/>
      <c r="J867" s="5"/>
    </row>
    <row r="868" spans="2:10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1657</v>
      </c>
      <c r="G868" s="40" t="s">
        <v>78</v>
      </c>
      <c r="H868" s="11" t="str">
        <f>VLOOKUP(G868,'รหัสและชื่อกิจกรรมชุมนุม 2-2560'!$B$11:$C$126,2)</f>
        <v>ภาษาพาเที่ยว</v>
      </c>
      <c r="I868" s="5"/>
      <c r="J868" s="5"/>
    </row>
    <row r="869" spans="2:10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1658</v>
      </c>
      <c r="G869" s="40" t="s">
        <v>110</v>
      </c>
      <c r="H869" s="11" t="str">
        <f>VLOOKUP(G869,'รหัสและชื่อกิจกรรมชุมนุม 2-2560'!$B$11:$C$126,2)</f>
        <v>ปริศนาคำคม</v>
      </c>
      <c r="I869" s="5"/>
      <c r="J869" s="5"/>
    </row>
    <row r="870" spans="2:10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1659</v>
      </c>
      <c r="G870" s="40" t="s">
        <v>113</v>
      </c>
      <c r="H870" s="11" t="str">
        <f>VLOOKUP(G870,'รหัสและชื่อกิจกรรมชุมนุม 2-2560'!$B$11:$C$126,2)</f>
        <v>อย.น้อย</v>
      </c>
      <c r="I870" s="5"/>
      <c r="J870" s="5"/>
    </row>
    <row r="871" spans="2:10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1660</v>
      </c>
      <c r="G871" s="40" t="s">
        <v>110</v>
      </c>
      <c r="H871" s="11" t="str">
        <f>VLOOKUP(G871,'รหัสและชื่อกิจกรรมชุมนุม 2-2560'!$B$11:$C$126,2)</f>
        <v>ปริศนาคำคม</v>
      </c>
      <c r="I871" s="5"/>
      <c r="J871" s="5"/>
    </row>
    <row r="872" spans="2:10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1661</v>
      </c>
      <c r="G872" s="40" t="s">
        <v>113</v>
      </c>
      <c r="H872" s="11" t="str">
        <f>VLOOKUP(G872,'รหัสและชื่อกิจกรรมชุมนุม 2-2560'!$B$11:$C$126,2)</f>
        <v>อย.น้อย</v>
      </c>
      <c r="I872" s="5"/>
      <c r="J872" s="5"/>
    </row>
    <row r="873" spans="2:10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1662</v>
      </c>
      <c r="G873" s="40" t="s">
        <v>66</v>
      </c>
      <c r="H873" s="11" t="str">
        <f>VLOOKUP(G873,'รหัสและชื่อกิจกรรมชุมนุม 2-2560'!$B$11:$C$126,2)</f>
        <v>Ed.drawing</v>
      </c>
      <c r="I873" s="5"/>
      <c r="J873" s="5"/>
    </row>
    <row r="874" spans="2:10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1663</v>
      </c>
      <c r="G874" s="40" t="s">
        <v>113</v>
      </c>
      <c r="H874" s="11" t="str">
        <f>VLOOKUP(G874,'รหัสและชื่อกิจกรรมชุมนุม 2-2560'!$B$11:$C$126,2)</f>
        <v>อย.น้อย</v>
      </c>
      <c r="I874" s="5"/>
      <c r="J874" s="5"/>
    </row>
    <row r="875" spans="2:10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1664</v>
      </c>
      <c r="G875" s="40" t="s">
        <v>54</v>
      </c>
      <c r="H875" s="11" t="str">
        <f>VLOOKUP(G875,'รหัสและชื่อกิจกรรมชุมนุม 2-2560'!$B$11:$C$126,2)</f>
        <v>ภูมิปัญญาเมืองตาก</v>
      </c>
      <c r="I875" s="5"/>
      <c r="J875" s="5"/>
    </row>
    <row r="876" spans="2:10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1665</v>
      </c>
      <c r="G876" s="40" t="s">
        <v>113</v>
      </c>
      <c r="H876" s="11" t="str">
        <f>VLOOKUP(G876,'รหัสและชื่อกิจกรรมชุมนุม 2-2560'!$B$11:$C$126,2)</f>
        <v>อย.น้อย</v>
      </c>
      <c r="I876" s="5"/>
      <c r="J876" s="5"/>
    </row>
    <row r="877" spans="2:10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1666</v>
      </c>
      <c r="G877" s="40" t="s">
        <v>54</v>
      </c>
      <c r="H877" s="11" t="str">
        <f>VLOOKUP(G877,'รหัสและชื่อกิจกรรมชุมนุม 2-2560'!$B$11:$C$126,2)</f>
        <v>ภูมิปัญญาเมืองตาก</v>
      </c>
      <c r="I877" s="5"/>
      <c r="J877" s="5"/>
    </row>
    <row r="878" spans="2:10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1667</v>
      </c>
      <c r="G878" s="40" t="s">
        <v>69</v>
      </c>
      <c r="H878" s="11" t="str">
        <f>VLOOKUP(G878,'รหัสและชื่อกิจกรรมชุมนุม 2-2560'!$B$11:$C$126,2)</f>
        <v>ฟุตซอล</v>
      </c>
      <c r="I878" s="5"/>
      <c r="J878" s="5"/>
    </row>
    <row r="879" spans="2:10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1668</v>
      </c>
      <c r="G879" s="40" t="s">
        <v>110</v>
      </c>
      <c r="H879" s="11" t="str">
        <f>VLOOKUP(G879,'รหัสและชื่อกิจกรรมชุมนุม 2-2560'!$B$11:$C$126,2)</f>
        <v>ปริศนาคำคม</v>
      </c>
      <c r="I879" s="5"/>
      <c r="J879" s="5"/>
    </row>
    <row r="880" spans="2:10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1669</v>
      </c>
      <c r="G880" s="40" t="s">
        <v>89</v>
      </c>
      <c r="H880" s="11" t="str">
        <f>VLOOKUP(G880,'รหัสและชื่อกิจกรรมชุมนุม 2-2560'!$B$11:$C$126,2)</f>
        <v>วิทยศิลป์</v>
      </c>
      <c r="I880" s="5"/>
      <c r="J880" s="5"/>
    </row>
    <row r="881" spans="2:10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1670</v>
      </c>
      <c r="G881" s="40" t="s">
        <v>54</v>
      </c>
      <c r="H881" s="11" t="str">
        <f>VLOOKUP(G881,'รหัสและชื่อกิจกรรมชุมนุม 2-2560'!$B$11:$C$126,2)</f>
        <v>ภูมิปัญญาเมืองตาก</v>
      </c>
      <c r="I881" s="5"/>
      <c r="J881" s="5"/>
    </row>
    <row r="882" spans="2:10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1671</v>
      </c>
      <c r="G882" s="40" t="s">
        <v>54</v>
      </c>
      <c r="H882" s="11" t="str">
        <f>VLOOKUP(G882,'รหัสและชื่อกิจกรรมชุมนุม 2-2560'!$B$11:$C$126,2)</f>
        <v>ภูมิปัญญาเมืองตาก</v>
      </c>
      <c r="I882" s="5"/>
      <c r="J882" s="5"/>
    </row>
    <row r="883" spans="2:10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1672</v>
      </c>
      <c r="G883" s="40" t="s">
        <v>54</v>
      </c>
      <c r="H883" s="11" t="str">
        <f>VLOOKUP(G883,'รหัสและชื่อกิจกรรมชุมนุม 2-2560'!$B$11:$C$126,2)</f>
        <v>ภูมิปัญญาเมืองตาก</v>
      </c>
      <c r="I883" s="5"/>
      <c r="J883" s="5"/>
    </row>
    <row r="884" spans="2:10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1673</v>
      </c>
      <c r="G884" s="40" t="s">
        <v>89</v>
      </c>
      <c r="H884" s="11" t="str">
        <f>VLOOKUP(G884,'รหัสและชื่อกิจกรรมชุมนุม 2-2560'!$B$11:$C$126,2)</f>
        <v>วิทยศิลป์</v>
      </c>
      <c r="I884" s="5"/>
      <c r="J884" s="5"/>
    </row>
    <row r="885" spans="2:10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1674</v>
      </c>
      <c r="G885" s="40" t="s">
        <v>68</v>
      </c>
      <c r="H885" s="11" t="str">
        <f>VLOOKUP(G885,'รหัสและชื่อกิจกรรมชุมนุม 2-2560'!$B$11:$C$126,2)</f>
        <v>Recycled by Myself</v>
      </c>
      <c r="I885" s="5"/>
      <c r="J885" s="5"/>
    </row>
    <row r="886" spans="2:10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1675</v>
      </c>
      <c r="G886" s="40" t="s">
        <v>66</v>
      </c>
      <c r="H886" s="11" t="str">
        <f>VLOOKUP(G886,'รหัสและชื่อกิจกรรมชุมนุม 2-2560'!$B$11:$C$126,2)</f>
        <v>Ed.drawing</v>
      </c>
      <c r="I886" s="5"/>
      <c r="J886" s="5"/>
    </row>
    <row r="887" spans="2:10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1676</v>
      </c>
      <c r="G887" s="40" t="s">
        <v>48</v>
      </c>
      <c r="H887" s="11" t="str">
        <f>VLOOKUP(G887,'รหัสและชื่อกิจกรรมชุมนุม 2-2560'!$B$11:$C$126,2)</f>
        <v>สวนพฤกษศาสตร์ 2</v>
      </c>
      <c r="I887" s="5"/>
      <c r="J887" s="5"/>
    </row>
    <row r="888" spans="2:10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1677</v>
      </c>
      <c r="G888" s="40" t="s">
        <v>54</v>
      </c>
      <c r="H888" s="11" t="str">
        <f>VLOOKUP(G888,'รหัสและชื่อกิจกรรมชุมนุม 2-2560'!$B$11:$C$126,2)</f>
        <v>ภูมิปัญญาเมืองตาก</v>
      </c>
      <c r="I888" s="5"/>
      <c r="J888" s="5"/>
    </row>
    <row r="889" spans="2:10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1678</v>
      </c>
      <c r="G889" s="40" t="s">
        <v>68</v>
      </c>
      <c r="H889" s="11" t="str">
        <f>VLOOKUP(G889,'รหัสและชื่อกิจกรรมชุมนุม 2-2560'!$B$11:$C$126,2)</f>
        <v>Recycled by Myself</v>
      </c>
      <c r="I889" s="5"/>
      <c r="J889" s="5"/>
    </row>
    <row r="890" spans="2:10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1679</v>
      </c>
      <c r="G890" s="40" t="s">
        <v>68</v>
      </c>
      <c r="H890" s="11" t="str">
        <f>VLOOKUP(G890,'รหัสและชื่อกิจกรรมชุมนุม 2-2560'!$B$11:$C$126,2)</f>
        <v>Recycled by Myself</v>
      </c>
      <c r="I890" s="5"/>
      <c r="J890" s="5"/>
    </row>
    <row r="891" spans="2:10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1680</v>
      </c>
      <c r="G891" s="40" t="s">
        <v>52</v>
      </c>
      <c r="H891" s="11" t="str">
        <f>VLOOKUP(G891,'รหัสและชื่อกิจกรรมชุมนุม 2-2560'!$B$11:$C$126,2)</f>
        <v>ผู้นำอนามัยโรงเรียน</v>
      </c>
      <c r="I891" s="5"/>
      <c r="J891" s="5"/>
    </row>
    <row r="892" spans="2:10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1681</v>
      </c>
      <c r="G892" s="40" t="s">
        <v>54</v>
      </c>
      <c r="H892" s="11" t="str">
        <f>VLOOKUP(G892,'รหัสและชื่อกิจกรรมชุมนุม 2-2560'!$B$11:$C$126,2)</f>
        <v>ภูมิปัญญาเมืองตาก</v>
      </c>
      <c r="I892" s="5"/>
      <c r="J892" s="5"/>
    </row>
    <row r="893" spans="2:10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1682</v>
      </c>
      <c r="G893" s="40" t="s">
        <v>68</v>
      </c>
      <c r="H893" s="11" t="str">
        <f>VLOOKUP(G893,'รหัสและชื่อกิจกรรมชุมนุม 2-2560'!$B$11:$C$126,2)</f>
        <v>Recycled by Myself</v>
      </c>
      <c r="I893" s="5"/>
      <c r="J893" s="5"/>
    </row>
    <row r="894" spans="2:10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1683</v>
      </c>
      <c r="G894" s="40" t="s">
        <v>68</v>
      </c>
      <c r="H894" s="11" t="str">
        <f>VLOOKUP(G894,'รหัสและชื่อกิจกรรมชุมนุม 2-2560'!$B$11:$C$126,2)</f>
        <v>Recycled by Myself</v>
      </c>
      <c r="I894" s="5"/>
      <c r="J894" s="5"/>
    </row>
    <row r="895" spans="2:10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1684</v>
      </c>
      <c r="G895" s="40" t="s">
        <v>48</v>
      </c>
      <c r="H895" s="11" t="str">
        <f>VLOOKUP(G895,'รหัสและชื่อกิจกรรมชุมนุม 2-2560'!$B$11:$C$126,2)</f>
        <v>สวนพฤกษศาสตร์ 2</v>
      </c>
      <c r="I895" s="5"/>
      <c r="J895" s="5"/>
    </row>
    <row r="896" spans="2:10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1685</v>
      </c>
      <c r="G896" s="40" t="s">
        <v>64</v>
      </c>
      <c r="H896" s="11" t="str">
        <f>VLOOKUP(G896,'รหัสและชื่อกิจกรรมชุมนุม 2-2560'!$B$11:$C$126,2)</f>
        <v>สวดมนต์แปลและสรภัญญะ</v>
      </c>
      <c r="I896" s="5"/>
      <c r="J896" s="5"/>
    </row>
    <row r="897" spans="2:10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1686</v>
      </c>
      <c r="G897" s="40" t="s">
        <v>68</v>
      </c>
      <c r="H897" s="11" t="str">
        <f>VLOOKUP(G897,'รหัสและชื่อกิจกรรมชุมนุม 2-2560'!$B$11:$C$126,2)</f>
        <v>Recycled by Myself</v>
      </c>
      <c r="I897" s="5"/>
      <c r="J897" s="5"/>
    </row>
    <row r="898" spans="2:10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1687</v>
      </c>
      <c r="G898" s="40" t="s">
        <v>54</v>
      </c>
      <c r="H898" s="11" t="str">
        <f>VLOOKUP(G898,'รหัสและชื่อกิจกรรมชุมนุม 2-2560'!$B$11:$C$126,2)</f>
        <v>ภูมิปัญญาเมืองตาก</v>
      </c>
      <c r="I898" s="5"/>
      <c r="J898" s="5"/>
    </row>
    <row r="899" spans="2:10" ht="12.75" customHeight="1">
      <c r="B899" s="22"/>
      <c r="C899" s="22"/>
      <c r="D899" s="22"/>
      <c r="E899" s="22"/>
      <c r="F899" s="23"/>
      <c r="G899" s="43"/>
      <c r="H899" s="45"/>
    </row>
    <row r="900" spans="2:10" ht="12.75" customHeight="1">
      <c r="H900" s="45"/>
    </row>
    <row r="901" spans="2:10" ht="12.75" customHeight="1">
      <c r="E901" s="21" t="s">
        <v>2829</v>
      </c>
      <c r="H901" s="45"/>
    </row>
    <row r="902" spans="2:10" ht="12.75" customHeight="1">
      <c r="E902" s="8"/>
    </row>
    <row r="903" spans="2:10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6" t="s">
        <v>2958</v>
      </c>
      <c r="H903" s="2" t="s">
        <v>6</v>
      </c>
      <c r="I903" s="2" t="s">
        <v>2961</v>
      </c>
      <c r="J903" s="2" t="s">
        <v>0</v>
      </c>
    </row>
    <row r="904" spans="2:10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1688</v>
      </c>
      <c r="G904" s="40" t="s">
        <v>53</v>
      </c>
      <c r="H904" s="11" t="str">
        <f>VLOOKUP(G904,'รหัสและชื่อกิจกรรมชุมนุม 2-2560'!$B$11:$C$126,2)</f>
        <v>ดนตรีไทย</v>
      </c>
      <c r="I904" s="5"/>
      <c r="J904" s="5"/>
    </row>
    <row r="905" spans="2:10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1689</v>
      </c>
      <c r="G905" s="40" t="s">
        <v>69</v>
      </c>
      <c r="H905" s="11" t="str">
        <f>VLOOKUP(G905,'รหัสและชื่อกิจกรรมชุมนุม 2-2560'!$B$11:$C$126,2)</f>
        <v>ฟุตซอล</v>
      </c>
      <c r="I905" s="5"/>
      <c r="J905" s="5"/>
    </row>
    <row r="906" spans="2:10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1690</v>
      </c>
      <c r="G906" s="40" t="s">
        <v>66</v>
      </c>
      <c r="H906" s="11" t="str">
        <f>VLOOKUP(G906,'รหัสและชื่อกิจกรรมชุมนุม 2-2560'!$B$11:$C$126,2)</f>
        <v>Ed.drawing</v>
      </c>
      <c r="I906" s="5"/>
      <c r="J906" s="5"/>
    </row>
    <row r="907" spans="2:10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1691</v>
      </c>
      <c r="G907" s="40" t="s">
        <v>81</v>
      </c>
      <c r="H907" s="11" t="str">
        <f>VLOOKUP(G907,'รหัสและชื่อกิจกรรมชุมนุม 2-2560'!$B$11:$C$126,2)</f>
        <v>ดี.ไอ.ว๊าย DIY</v>
      </c>
      <c r="I907" s="5"/>
      <c r="J907" s="5"/>
    </row>
    <row r="908" spans="2:10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1692</v>
      </c>
      <c r="G908" s="40" t="s">
        <v>85</v>
      </c>
      <c r="H908" s="11" t="str">
        <f>VLOOKUP(G908,'รหัสและชื่อกิจกรรมชุมนุม 2-2560'!$B$11:$C$126,2)</f>
        <v>Photo Post</v>
      </c>
      <c r="I908" s="5"/>
      <c r="J908" s="5"/>
    </row>
    <row r="909" spans="2:10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1693</v>
      </c>
      <c r="G909" s="40" t="s">
        <v>85</v>
      </c>
      <c r="H909" s="11" t="str">
        <f>VLOOKUP(G909,'รหัสและชื่อกิจกรรมชุมนุม 2-2560'!$B$11:$C$126,2)</f>
        <v>Photo Post</v>
      </c>
      <c r="I909" s="5"/>
      <c r="J909" s="5"/>
    </row>
    <row r="910" spans="2:10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1694</v>
      </c>
      <c r="G910" s="40" t="s">
        <v>69</v>
      </c>
      <c r="H910" s="11" t="str">
        <f>VLOOKUP(G910,'รหัสและชื่อกิจกรรมชุมนุม 2-2560'!$B$11:$C$126,2)</f>
        <v>ฟุตซอล</v>
      </c>
      <c r="I910" s="5"/>
      <c r="J910" s="5"/>
    </row>
    <row r="911" spans="2:10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1695</v>
      </c>
      <c r="G911" s="40" t="s">
        <v>66</v>
      </c>
      <c r="H911" s="11" t="str">
        <f>VLOOKUP(G911,'รหัสและชื่อกิจกรรมชุมนุม 2-2560'!$B$11:$C$126,2)</f>
        <v>Ed.drawing</v>
      </c>
      <c r="I911" s="5"/>
      <c r="J911" s="5"/>
    </row>
    <row r="912" spans="2:10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1696</v>
      </c>
      <c r="G912" s="40" t="s">
        <v>66</v>
      </c>
      <c r="H912" s="11" t="str">
        <f>VLOOKUP(G912,'รหัสและชื่อกิจกรรมชุมนุม 2-2560'!$B$11:$C$126,2)</f>
        <v>Ed.drawing</v>
      </c>
      <c r="I912" s="5"/>
      <c r="J912" s="5"/>
    </row>
    <row r="913" spans="2:10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1697</v>
      </c>
      <c r="G913" s="40" t="s">
        <v>69</v>
      </c>
      <c r="H913" s="11" t="str">
        <f>VLOOKUP(G913,'รหัสและชื่อกิจกรรมชุมนุม 2-2560'!$B$11:$C$126,2)</f>
        <v>ฟุตซอล</v>
      </c>
      <c r="I913" s="5"/>
      <c r="J913" s="5"/>
    </row>
    <row r="914" spans="2:10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1698</v>
      </c>
      <c r="G914" s="40" t="s">
        <v>81</v>
      </c>
      <c r="H914" s="11" t="str">
        <f>VLOOKUP(G914,'รหัสและชื่อกิจกรรมชุมนุม 2-2560'!$B$11:$C$126,2)</f>
        <v>ดี.ไอ.ว๊าย DIY</v>
      </c>
      <c r="I914" s="5"/>
      <c r="J914" s="5"/>
    </row>
    <row r="915" spans="2:10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1699</v>
      </c>
      <c r="G915" s="40" t="s">
        <v>85</v>
      </c>
      <c r="H915" s="11" t="str">
        <f>VLOOKUP(G915,'รหัสและชื่อกิจกรรมชุมนุม 2-2560'!$B$11:$C$126,2)</f>
        <v>Photo Post</v>
      </c>
      <c r="I915" s="5"/>
      <c r="J915" s="5"/>
    </row>
    <row r="916" spans="2:10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1700</v>
      </c>
      <c r="G916" s="40" t="s">
        <v>66</v>
      </c>
      <c r="H916" s="11" t="str">
        <f>VLOOKUP(G916,'รหัสและชื่อกิจกรรมชุมนุม 2-2560'!$B$11:$C$126,2)</f>
        <v>Ed.drawing</v>
      </c>
      <c r="I916" s="5"/>
      <c r="J916" s="5"/>
    </row>
    <row r="917" spans="2:10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1701</v>
      </c>
      <c r="G917" s="40" t="s">
        <v>2935</v>
      </c>
      <c r="H917" s="11" t="str">
        <f>VLOOKUP(G917,'รหัสและชื่อกิจกรรมชุมนุม 2-2560'!$B$11:$C$126,2)</f>
        <v>ดนตรีสากล</v>
      </c>
      <c r="I917" s="5"/>
      <c r="J917" s="5"/>
    </row>
    <row r="918" spans="2:10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1702</v>
      </c>
      <c r="G918" s="40" t="s">
        <v>2935</v>
      </c>
      <c r="H918" s="11" t="str">
        <f>VLOOKUP(G918,'รหัสและชื่อกิจกรรมชุมนุม 2-2560'!$B$11:$C$126,2)</f>
        <v>ดนตรีสากล</v>
      </c>
      <c r="I918" s="5"/>
      <c r="J918" s="5"/>
    </row>
    <row r="919" spans="2:10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1703</v>
      </c>
      <c r="G919" s="40" t="s">
        <v>100</v>
      </c>
      <c r="H919" s="11" t="str">
        <f>VLOOKUP(G919,'รหัสและชื่อกิจกรรมชุมนุม 2-2560'!$B$11:$C$126,2)</f>
        <v>นาฏศิลป์</v>
      </c>
      <c r="I919" s="5"/>
      <c r="J919" s="5"/>
    </row>
    <row r="920" spans="2:10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1704</v>
      </c>
      <c r="G920" s="40" t="s">
        <v>85</v>
      </c>
      <c r="H920" s="11" t="str">
        <f>VLOOKUP(G920,'รหัสและชื่อกิจกรรมชุมนุม 2-2560'!$B$11:$C$126,2)</f>
        <v>Photo Post</v>
      </c>
      <c r="I920" s="5"/>
      <c r="J920" s="5"/>
    </row>
    <row r="921" spans="2:10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1705</v>
      </c>
      <c r="G921" s="40" t="s">
        <v>81</v>
      </c>
      <c r="H921" s="11" t="str">
        <f>VLOOKUP(G921,'รหัสและชื่อกิจกรรมชุมนุม 2-2560'!$B$11:$C$126,2)</f>
        <v>ดี.ไอ.ว๊าย DIY</v>
      </c>
      <c r="I921" s="5"/>
      <c r="J921" s="5"/>
    </row>
    <row r="922" spans="2:10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1706</v>
      </c>
      <c r="G922" s="40" t="s">
        <v>69</v>
      </c>
      <c r="H922" s="11" t="str">
        <f>VLOOKUP(G922,'รหัสและชื่อกิจกรรมชุมนุม 2-2560'!$B$11:$C$126,2)</f>
        <v>ฟุตซอล</v>
      </c>
      <c r="I922" s="5"/>
      <c r="J922" s="5"/>
    </row>
    <row r="923" spans="2:10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1707</v>
      </c>
      <c r="G923" s="40" t="s">
        <v>66</v>
      </c>
      <c r="H923" s="11" t="str">
        <f>VLOOKUP(G923,'รหัสและชื่อกิจกรรมชุมนุม 2-2560'!$B$11:$C$126,2)</f>
        <v>Ed.drawing</v>
      </c>
      <c r="I923" s="5"/>
      <c r="J923" s="5"/>
    </row>
    <row r="924" spans="2:10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1708</v>
      </c>
      <c r="G924" s="40" t="s">
        <v>81</v>
      </c>
      <c r="H924" s="11" t="str">
        <f>VLOOKUP(G924,'รหัสและชื่อกิจกรรมชุมนุม 2-2560'!$B$11:$C$126,2)</f>
        <v>ดี.ไอ.ว๊าย DIY</v>
      </c>
      <c r="I924" s="5"/>
      <c r="J924" s="5"/>
    </row>
    <row r="925" spans="2:10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1709</v>
      </c>
      <c r="G925" s="40" t="s">
        <v>66</v>
      </c>
      <c r="H925" s="11" t="str">
        <f>VLOOKUP(G925,'รหัสและชื่อกิจกรรมชุมนุม 2-2560'!$B$11:$C$126,2)</f>
        <v>Ed.drawing</v>
      </c>
      <c r="I925" s="5"/>
      <c r="J925" s="5"/>
    </row>
    <row r="926" spans="2:10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1710</v>
      </c>
      <c r="G926" s="40" t="s">
        <v>66</v>
      </c>
      <c r="H926" s="11" t="str">
        <f>VLOOKUP(G926,'รหัสและชื่อกิจกรรมชุมนุม 2-2560'!$B$11:$C$126,2)</f>
        <v>Ed.drawing</v>
      </c>
      <c r="I926" s="5"/>
      <c r="J926" s="5"/>
    </row>
    <row r="927" spans="2:10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1711</v>
      </c>
      <c r="G927" s="40" t="s">
        <v>2935</v>
      </c>
      <c r="H927" s="11" t="str">
        <f>VLOOKUP(G927,'รหัสและชื่อกิจกรรมชุมนุม 2-2560'!$B$11:$C$126,2)</f>
        <v>ดนตรีสากล</v>
      </c>
      <c r="I927" s="5"/>
      <c r="J927" s="5"/>
    </row>
    <row r="928" spans="2:10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1712</v>
      </c>
      <c r="G928" s="40" t="s">
        <v>2935</v>
      </c>
      <c r="H928" s="11" t="str">
        <f>VLOOKUP(G928,'รหัสและชื่อกิจกรรมชุมนุม 2-2560'!$B$11:$C$126,2)</f>
        <v>ดนตรีสากล</v>
      </c>
      <c r="I928" s="5"/>
      <c r="J928" s="5"/>
    </row>
    <row r="929" spans="2:10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1713</v>
      </c>
      <c r="G929" s="40" t="s">
        <v>96</v>
      </c>
      <c r="H929" s="11" t="str">
        <f>VLOOKUP(G929,'รหัสและชื่อกิจกรรมชุมนุม 2-2560'!$B$11:$C$126,2)</f>
        <v>ปริศนาคำทายตอบไม่ได้นั่งขำ</v>
      </c>
      <c r="I929" s="5"/>
      <c r="J929" s="5"/>
    </row>
    <row r="930" spans="2:10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1714</v>
      </c>
      <c r="G930" s="40" t="s">
        <v>98</v>
      </c>
      <c r="H930" s="11" t="str">
        <f>VLOOKUP(G930,'รหัสและชื่อกิจกรรมชุมนุม 2-2560'!$B$11:$C$126,2)</f>
        <v>Amazing Science</v>
      </c>
      <c r="I930" s="5"/>
      <c r="J930" s="5"/>
    </row>
    <row r="931" spans="2:10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1715</v>
      </c>
      <c r="G931" s="40" t="s">
        <v>843</v>
      </c>
      <c r="H931" s="11" t="str">
        <f>VLOOKUP(G931,'รหัสและชื่อกิจกรรมชุมนุม 2-2560'!$B$11:$C$126,2)</f>
        <v xml:space="preserve"> --&gt;  ลาออก  &lt;--</v>
      </c>
      <c r="I931" s="5"/>
      <c r="J931" s="5"/>
    </row>
    <row r="932" spans="2:10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1716</v>
      </c>
      <c r="G932" s="40" t="s">
        <v>98</v>
      </c>
      <c r="H932" s="11" t="str">
        <f>VLOOKUP(G932,'รหัสและชื่อกิจกรรมชุมนุม 2-2560'!$B$11:$C$126,2)</f>
        <v>Amazing Science</v>
      </c>
      <c r="I932" s="5"/>
      <c r="J932" s="5"/>
    </row>
    <row r="933" spans="2:10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1717</v>
      </c>
      <c r="G933" s="40" t="s">
        <v>98</v>
      </c>
      <c r="H933" s="11" t="str">
        <f>VLOOKUP(G933,'รหัสและชื่อกิจกรรมชุมนุม 2-2560'!$B$11:$C$126,2)</f>
        <v>Amazing Science</v>
      </c>
      <c r="I933" s="5"/>
      <c r="J933" s="5"/>
    </row>
    <row r="934" spans="2:10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1718</v>
      </c>
      <c r="G934" s="40" t="s">
        <v>112</v>
      </c>
      <c r="H934" s="11" t="str">
        <f>VLOOKUP(G934,'รหัสและชื่อกิจกรรมชุมนุม 2-2560'!$B$11:$C$126,2)</f>
        <v>ผลิตภัณฑ์เพื่อสุขภาพ</v>
      </c>
      <c r="I934" s="5"/>
      <c r="J934" s="5"/>
    </row>
    <row r="935" spans="2:10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1719</v>
      </c>
      <c r="G935" s="40" t="s">
        <v>98</v>
      </c>
      <c r="H935" s="11" t="str">
        <f>VLOOKUP(G935,'รหัสและชื่อกิจกรรมชุมนุม 2-2560'!$B$11:$C$126,2)</f>
        <v>Amazing Science</v>
      </c>
      <c r="I935" s="5"/>
      <c r="J935" s="5"/>
    </row>
    <row r="936" spans="2:10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1720</v>
      </c>
      <c r="G936" s="40" t="s">
        <v>98</v>
      </c>
      <c r="H936" s="11" t="str">
        <f>VLOOKUP(G936,'รหัสและชื่อกิจกรรมชุมนุม 2-2560'!$B$11:$C$126,2)</f>
        <v>Amazing Science</v>
      </c>
      <c r="I936" s="5"/>
      <c r="J936" s="5"/>
    </row>
    <row r="937" spans="2:10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1721</v>
      </c>
      <c r="G937" s="40" t="s">
        <v>64</v>
      </c>
      <c r="H937" s="11" t="str">
        <f>VLOOKUP(G937,'รหัสและชื่อกิจกรรมชุมนุม 2-2560'!$B$11:$C$126,2)</f>
        <v>สวดมนต์แปลและสรภัญญะ</v>
      </c>
      <c r="I937" s="5"/>
      <c r="J937" s="5"/>
    </row>
    <row r="938" spans="2:10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1722</v>
      </c>
      <c r="G938" s="40" t="s">
        <v>95</v>
      </c>
      <c r="H938" s="11" t="str">
        <f>VLOOKUP(G938,'รหัสและชื่อกิจกรรมชุมนุม 2-2560'!$B$11:$C$126,2)</f>
        <v>Products from Reuse Process</v>
      </c>
      <c r="I938" s="5"/>
      <c r="J938" s="5"/>
    </row>
    <row r="939" spans="2:10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1723</v>
      </c>
      <c r="G939" s="40" t="s">
        <v>100</v>
      </c>
      <c r="H939" s="11" t="str">
        <f>VLOOKUP(G939,'รหัสและชื่อกิจกรรมชุมนุม 2-2560'!$B$11:$C$126,2)</f>
        <v>นาฏศิลป์</v>
      </c>
      <c r="I939" s="5"/>
      <c r="J939" s="5"/>
    </row>
    <row r="940" spans="2:10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1724</v>
      </c>
      <c r="G940" s="40" t="s">
        <v>112</v>
      </c>
      <c r="H940" s="11" t="str">
        <f>VLOOKUP(G940,'รหัสและชื่อกิจกรรมชุมนุม 2-2560'!$B$11:$C$126,2)</f>
        <v>ผลิตภัณฑ์เพื่อสุขภาพ</v>
      </c>
      <c r="I940" s="5"/>
      <c r="J940" s="5"/>
    </row>
    <row r="941" spans="2:10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1725</v>
      </c>
      <c r="G941" s="40" t="s">
        <v>100</v>
      </c>
      <c r="H941" s="11" t="str">
        <f>VLOOKUP(G941,'รหัสและชื่อกิจกรรมชุมนุม 2-2560'!$B$11:$C$126,2)</f>
        <v>นาฏศิลป์</v>
      </c>
      <c r="I941" s="5"/>
      <c r="J941" s="5"/>
    </row>
    <row r="942" spans="2:10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1726</v>
      </c>
      <c r="G942" s="40" t="s">
        <v>96</v>
      </c>
      <c r="H942" s="11" t="str">
        <f>VLOOKUP(G942,'รหัสและชื่อกิจกรรมชุมนุม 2-2560'!$B$11:$C$126,2)</f>
        <v>ปริศนาคำทายตอบไม่ได้นั่งขำ</v>
      </c>
      <c r="I942" s="5"/>
      <c r="J942" s="5"/>
    </row>
    <row r="943" spans="2:10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1727</v>
      </c>
      <c r="G943" s="40" t="s">
        <v>71</v>
      </c>
      <c r="H943" s="11" t="str">
        <f>VLOOKUP(G943,'รหัสและชื่อกิจกรรมชุมนุม 2-2560'!$B$11:$C$126,2)</f>
        <v>ประชาสัมพันธ์</v>
      </c>
      <c r="I943" s="5"/>
      <c r="J943" s="5"/>
    </row>
    <row r="944" spans="2:10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1728</v>
      </c>
      <c r="G944" s="40" t="s">
        <v>88</v>
      </c>
      <c r="H944" s="11" t="str">
        <f>VLOOKUP(G944,'รหัสและชื่อกิจกรรมชุมนุม 2-2560'!$B$11:$C$126,2)</f>
        <v>Card อวยพร</v>
      </c>
      <c r="I944" s="5"/>
      <c r="J944" s="5"/>
    </row>
    <row r="945" spans="2:10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1729</v>
      </c>
      <c r="G945" s="40" t="s">
        <v>88</v>
      </c>
      <c r="H945" s="11" t="str">
        <f>VLOOKUP(G945,'รหัสและชื่อกิจกรรมชุมนุม 2-2560'!$B$11:$C$126,2)</f>
        <v>Card อวยพร</v>
      </c>
      <c r="I945" s="5"/>
      <c r="J945" s="5"/>
    </row>
    <row r="946" spans="2:10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1730</v>
      </c>
      <c r="G946" s="40" t="s">
        <v>88</v>
      </c>
      <c r="H946" s="11" t="str">
        <f>VLOOKUP(G946,'รหัสและชื่อกิจกรรมชุมนุม 2-2560'!$B$11:$C$126,2)</f>
        <v>Card อวยพร</v>
      </c>
      <c r="I946" s="5"/>
      <c r="J946" s="5"/>
    </row>
    <row r="947" spans="2:10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1731</v>
      </c>
      <c r="G947" s="40" t="s">
        <v>64</v>
      </c>
      <c r="H947" s="11" t="str">
        <f>VLOOKUP(G947,'รหัสและชื่อกิจกรรมชุมนุม 2-2560'!$B$11:$C$126,2)</f>
        <v>สวดมนต์แปลและสรภัญญะ</v>
      </c>
      <c r="I947" s="5"/>
      <c r="J947" s="5"/>
    </row>
    <row r="948" spans="2:10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1732</v>
      </c>
      <c r="G948" s="40" t="s">
        <v>98</v>
      </c>
      <c r="H948" s="11" t="str">
        <f>VLOOKUP(G948,'รหัสและชื่อกิจกรรมชุมนุม 2-2560'!$B$11:$C$126,2)</f>
        <v>Amazing Science</v>
      </c>
      <c r="I948" s="5"/>
      <c r="J948" s="5"/>
    </row>
    <row r="949" spans="2:10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1733</v>
      </c>
      <c r="G949" s="40" t="s">
        <v>98</v>
      </c>
      <c r="H949" s="11" t="str">
        <f>VLOOKUP(G949,'รหัสและชื่อกิจกรรมชุมนุม 2-2560'!$B$11:$C$126,2)</f>
        <v>Amazing Science</v>
      </c>
      <c r="I949" s="5"/>
      <c r="J949" s="5"/>
    </row>
    <row r="950" spans="2:10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1734</v>
      </c>
      <c r="G950" s="40" t="s">
        <v>98</v>
      </c>
      <c r="H950" s="11" t="str">
        <f>VLOOKUP(G950,'รหัสและชื่อกิจกรรมชุมนุม 2-2560'!$B$11:$C$126,2)</f>
        <v>Amazing Science</v>
      </c>
      <c r="I950" s="5"/>
      <c r="J950" s="5"/>
    </row>
    <row r="951" spans="2:10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1735</v>
      </c>
      <c r="G951" s="40" t="s">
        <v>88</v>
      </c>
      <c r="H951" s="11" t="str">
        <f>VLOOKUP(G951,'รหัสและชื่อกิจกรรมชุมนุม 2-2560'!$B$11:$C$126,2)</f>
        <v>Card อวยพร</v>
      </c>
      <c r="I951" s="5"/>
      <c r="J951" s="5"/>
    </row>
    <row r="952" spans="2:10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1736</v>
      </c>
      <c r="G952" s="40" t="s">
        <v>96</v>
      </c>
      <c r="H952" s="11" t="str">
        <f>VLOOKUP(G952,'รหัสและชื่อกิจกรรมชุมนุม 2-2560'!$B$11:$C$126,2)</f>
        <v>ปริศนาคำทายตอบไม่ได้นั่งขำ</v>
      </c>
      <c r="I952" s="5"/>
      <c r="J952" s="5"/>
    </row>
    <row r="953" spans="2:10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1737</v>
      </c>
      <c r="G953" s="40" t="s">
        <v>112</v>
      </c>
      <c r="H953" s="11" t="str">
        <f>VLOOKUP(G953,'รหัสและชื่อกิจกรรมชุมนุม 2-2560'!$B$11:$C$126,2)</f>
        <v>ผลิตภัณฑ์เพื่อสุขภาพ</v>
      </c>
      <c r="I953" s="5"/>
      <c r="J953" s="5"/>
    </row>
    <row r="954" spans="2:10" ht="12.75" customHeight="1">
      <c r="B954" s="22"/>
      <c r="C954" s="22"/>
      <c r="D954" s="22"/>
      <c r="E954" s="22"/>
      <c r="F954" s="23"/>
      <c r="G954" s="43"/>
      <c r="H954" s="45"/>
    </row>
    <row r="955" spans="2:10" ht="12.75" customHeight="1">
      <c r="B955" s="22"/>
      <c r="C955" s="22"/>
      <c r="D955" s="22"/>
      <c r="E955" s="22"/>
      <c r="F955" s="23"/>
      <c r="G955" s="43"/>
      <c r="H955" s="45"/>
    </row>
    <row r="956" spans="2:10" ht="12.75" customHeight="1">
      <c r="E956" s="21" t="s">
        <v>2830</v>
      </c>
      <c r="H956" s="45"/>
    </row>
    <row r="957" spans="2:10" ht="12.75" customHeight="1">
      <c r="E957" s="8"/>
    </row>
    <row r="958" spans="2:10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6" t="s">
        <v>2958</v>
      </c>
      <c r="H958" s="2" t="s">
        <v>6</v>
      </c>
      <c r="I958" s="2" t="s">
        <v>2961</v>
      </c>
      <c r="J958" s="2" t="s">
        <v>0</v>
      </c>
    </row>
    <row r="959" spans="2:10" s="89" customFormat="1" ht="12.75" customHeight="1">
      <c r="B959" s="84">
        <v>2</v>
      </c>
      <c r="C959" s="84">
        <v>9</v>
      </c>
      <c r="D959" s="84">
        <v>1</v>
      </c>
      <c r="E959" s="84">
        <v>32991</v>
      </c>
      <c r="F959" s="85" t="s">
        <v>1738</v>
      </c>
      <c r="G959" s="86"/>
      <c r="H959" s="87" t="e">
        <f>VLOOKUP(G959,'รหัสและชื่อกิจกรรมชุมนุม 2-2560'!$B$11:$C$126,2)</f>
        <v>#N/A</v>
      </c>
      <c r="I959" s="88"/>
      <c r="J959" s="88"/>
    </row>
    <row r="960" spans="2:10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1739</v>
      </c>
      <c r="G960" s="40" t="s">
        <v>53</v>
      </c>
      <c r="H960" s="11" t="str">
        <f>VLOOKUP(G960,'รหัสและชื่อกิจกรรมชุมนุม 2-2560'!$B$11:$C$126,2)</f>
        <v>ดนตรีไทย</v>
      </c>
      <c r="I960" s="5"/>
      <c r="J960" s="5"/>
    </row>
    <row r="961" spans="2:10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1740</v>
      </c>
      <c r="G961" s="40" t="s">
        <v>95</v>
      </c>
      <c r="H961" s="11" t="str">
        <f>VLOOKUP(G961,'รหัสและชื่อกิจกรรมชุมนุม 2-2560'!$B$11:$C$126,2)</f>
        <v>Products from Reuse Process</v>
      </c>
      <c r="I961" s="5"/>
      <c r="J961" s="5"/>
    </row>
    <row r="962" spans="2:10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1741</v>
      </c>
      <c r="G962" s="40" t="s">
        <v>110</v>
      </c>
      <c r="H962" s="11" t="str">
        <f>VLOOKUP(G962,'รหัสและชื่อกิจกรรมชุมนุม 2-2560'!$B$11:$C$126,2)</f>
        <v>ปริศนาคำคม</v>
      </c>
      <c r="I962" s="5"/>
      <c r="J962" s="5"/>
    </row>
    <row r="963" spans="2:10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1742</v>
      </c>
      <c r="G963" s="40" t="s">
        <v>66</v>
      </c>
      <c r="H963" s="11" t="str">
        <f>VLOOKUP(G963,'รหัสและชื่อกิจกรรมชุมนุม 2-2560'!$B$11:$C$126,2)</f>
        <v>Ed.drawing</v>
      </c>
      <c r="I963" s="5"/>
      <c r="J963" s="5"/>
    </row>
    <row r="964" spans="2:10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1743</v>
      </c>
      <c r="G964" s="40" t="s">
        <v>102</v>
      </c>
      <c r="H964" s="11" t="str">
        <f>VLOOKUP(G964,'รหัสและชื่อกิจกรรมชุมนุม 2-2560'!$B$11:$C$126,2)</f>
        <v>Camera</v>
      </c>
      <c r="I964" s="5"/>
      <c r="J964" s="5"/>
    </row>
    <row r="965" spans="2:10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1744</v>
      </c>
      <c r="G965" s="40" t="s">
        <v>109</v>
      </c>
      <c r="H965" s="11" t="str">
        <f>VLOOKUP(G965,'รหัสและชื่อกิจกรรมชุมนุม 2-2560'!$B$11:$C$126,2)</f>
        <v>มือกล้องสมัครเล่น</v>
      </c>
      <c r="I965" s="5"/>
      <c r="J965" s="5"/>
    </row>
    <row r="966" spans="2:10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1745</v>
      </c>
      <c r="G966" s="40" t="s">
        <v>66</v>
      </c>
      <c r="H966" s="11" t="str">
        <f>VLOOKUP(G966,'รหัสและชื่อกิจกรรมชุมนุม 2-2560'!$B$11:$C$126,2)</f>
        <v>Ed.drawing</v>
      </c>
      <c r="I966" s="5"/>
      <c r="J966" s="5"/>
    </row>
    <row r="967" spans="2:10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1746</v>
      </c>
      <c r="G967" s="40" t="s">
        <v>109</v>
      </c>
      <c r="H967" s="11" t="str">
        <f>VLOOKUP(G967,'รหัสและชื่อกิจกรรมชุมนุม 2-2560'!$B$11:$C$126,2)</f>
        <v>มือกล้องสมัครเล่น</v>
      </c>
      <c r="I967" s="5"/>
      <c r="J967" s="5"/>
    </row>
    <row r="968" spans="2:10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1747</v>
      </c>
      <c r="G968" s="40" t="s">
        <v>93</v>
      </c>
      <c r="H968" s="11" t="str">
        <f>VLOOKUP(G968,'รหัสและชื่อกิจกรรมชุมนุม 2-2560'!$B$11:$C$126,2)</f>
        <v>เคมีในชีวิตประจำวัน</v>
      </c>
      <c r="I968" s="5"/>
      <c r="J968" s="5"/>
    </row>
    <row r="969" spans="2:10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1748</v>
      </c>
      <c r="G969" s="40" t="s">
        <v>110</v>
      </c>
      <c r="H969" s="11" t="str">
        <f>VLOOKUP(G969,'รหัสและชื่อกิจกรรมชุมนุม 2-2560'!$B$11:$C$126,2)</f>
        <v>ปริศนาคำคม</v>
      </c>
      <c r="I969" s="5"/>
      <c r="J969" s="5"/>
    </row>
    <row r="970" spans="2:10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1749</v>
      </c>
      <c r="G970" s="40" t="s">
        <v>109</v>
      </c>
      <c r="H970" s="11" t="str">
        <f>VLOOKUP(G970,'รหัสและชื่อกิจกรรมชุมนุม 2-2560'!$B$11:$C$126,2)</f>
        <v>มือกล้องสมัครเล่น</v>
      </c>
      <c r="I970" s="5"/>
      <c r="J970" s="5"/>
    </row>
    <row r="971" spans="2:10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1750</v>
      </c>
      <c r="G971" s="40" t="s">
        <v>109</v>
      </c>
      <c r="H971" s="11" t="str">
        <f>VLOOKUP(G971,'รหัสและชื่อกิจกรรมชุมนุม 2-2560'!$B$11:$C$126,2)</f>
        <v>มือกล้องสมัครเล่น</v>
      </c>
      <c r="I971" s="5"/>
      <c r="J971" s="5"/>
    </row>
    <row r="972" spans="2:10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1751</v>
      </c>
      <c r="G972" s="40" t="s">
        <v>110</v>
      </c>
      <c r="H972" s="11" t="str">
        <f>VLOOKUP(G972,'รหัสและชื่อกิจกรรมชุมนุม 2-2560'!$B$11:$C$126,2)</f>
        <v>ปริศนาคำคม</v>
      </c>
      <c r="I972" s="5"/>
      <c r="J972" s="5"/>
    </row>
    <row r="973" spans="2:10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1752</v>
      </c>
      <c r="G973" s="40" t="s">
        <v>70</v>
      </c>
      <c r="H973" s="11" t="str">
        <f>VLOOKUP(G973,'รหัสและชื่อกิจกรรมชุมนุม 2-2560'!$B$11:$C$126,2)</f>
        <v>สอวน. คณิตศาสตร์</v>
      </c>
      <c r="I973" s="5"/>
      <c r="J973" s="5"/>
    </row>
    <row r="974" spans="2:10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1753</v>
      </c>
      <c r="G974" s="40" t="s">
        <v>47</v>
      </c>
      <c r="H974" s="11" t="str">
        <f>VLOOKUP(G974,'รหัสและชื่อกิจกรรมชุมนุม 2-2560'!$B$11:$C$126,2)</f>
        <v>สวนพฤกษศาสตร์ 1</v>
      </c>
      <c r="I974" s="5"/>
      <c r="J974" s="5"/>
    </row>
    <row r="975" spans="2:10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1754</v>
      </c>
      <c r="G975" s="40" t="s">
        <v>60</v>
      </c>
      <c r="H975" s="11" t="str">
        <f>VLOOKUP(G975,'รหัสและชื่อกิจกรรมชุมนุม 2-2560'!$B$11:$C$126,2)</f>
        <v>IS</v>
      </c>
      <c r="I975" s="5"/>
      <c r="J975" s="5"/>
    </row>
    <row r="976" spans="2:10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1755</v>
      </c>
      <c r="G976" s="40" t="s">
        <v>110</v>
      </c>
      <c r="H976" s="11" t="str">
        <f>VLOOKUP(G976,'รหัสและชื่อกิจกรรมชุมนุม 2-2560'!$B$11:$C$126,2)</f>
        <v>ปริศนาคำคม</v>
      </c>
      <c r="I976" s="5"/>
      <c r="J976" s="5"/>
    </row>
    <row r="977" spans="2:10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1756</v>
      </c>
      <c r="G977" s="40" t="s">
        <v>109</v>
      </c>
      <c r="H977" s="11" t="str">
        <f>VLOOKUP(G977,'รหัสและชื่อกิจกรรมชุมนุม 2-2560'!$B$11:$C$126,2)</f>
        <v>มือกล้องสมัครเล่น</v>
      </c>
      <c r="I977" s="5"/>
      <c r="J977" s="5"/>
    </row>
    <row r="978" spans="2:10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1757</v>
      </c>
      <c r="G978" s="40" t="s">
        <v>70</v>
      </c>
      <c r="H978" s="11" t="str">
        <f>VLOOKUP(G978,'รหัสและชื่อกิจกรรมชุมนุม 2-2560'!$B$11:$C$126,2)</f>
        <v>สอวน. คณิตศาสตร์</v>
      </c>
      <c r="I978" s="5"/>
      <c r="J978" s="5"/>
    </row>
    <row r="979" spans="2:10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1758</v>
      </c>
      <c r="G979" s="40" t="s">
        <v>110</v>
      </c>
      <c r="H979" s="11" t="str">
        <f>VLOOKUP(G979,'รหัสและชื่อกิจกรรมชุมนุม 2-2560'!$B$11:$C$126,2)</f>
        <v>ปริศนาคำคม</v>
      </c>
      <c r="I979" s="5"/>
      <c r="J979" s="5"/>
    </row>
    <row r="980" spans="2:10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1759</v>
      </c>
      <c r="G980" s="40" t="s">
        <v>110</v>
      </c>
      <c r="H980" s="11" t="str">
        <f>VLOOKUP(G980,'รหัสและชื่อกิจกรรมชุมนุม 2-2560'!$B$11:$C$126,2)</f>
        <v>ปริศนาคำคม</v>
      </c>
      <c r="I980" s="5"/>
      <c r="J980" s="5"/>
    </row>
    <row r="981" spans="2:10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1760</v>
      </c>
      <c r="G981" s="40" t="s">
        <v>53</v>
      </c>
      <c r="H981" s="11" t="str">
        <f>VLOOKUP(G981,'รหัสและชื่อกิจกรรมชุมนุม 2-2560'!$B$11:$C$126,2)</f>
        <v>ดนตรีไทย</v>
      </c>
      <c r="I981" s="5"/>
      <c r="J981" s="5"/>
    </row>
    <row r="982" spans="2:10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1761</v>
      </c>
      <c r="G982" s="40" t="s">
        <v>112</v>
      </c>
      <c r="H982" s="11" t="str">
        <f>VLOOKUP(G982,'รหัสและชื่อกิจกรรมชุมนุม 2-2560'!$B$11:$C$126,2)</f>
        <v>ผลิตภัณฑ์เพื่อสุขภาพ</v>
      </c>
      <c r="I982" s="5"/>
      <c r="J982" s="5"/>
    </row>
    <row r="983" spans="2:10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1762</v>
      </c>
      <c r="G983" s="40" t="s">
        <v>112</v>
      </c>
      <c r="H983" s="11" t="str">
        <f>VLOOKUP(G983,'รหัสและชื่อกิจกรรมชุมนุม 2-2560'!$B$11:$C$126,2)</f>
        <v>ผลิตภัณฑ์เพื่อสุขภาพ</v>
      </c>
      <c r="I983" s="5"/>
      <c r="J983" s="5"/>
    </row>
    <row r="984" spans="2:10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1763</v>
      </c>
      <c r="G984" s="40" t="s">
        <v>70</v>
      </c>
      <c r="H984" s="11" t="str">
        <f>VLOOKUP(G984,'รหัสและชื่อกิจกรรมชุมนุม 2-2560'!$B$11:$C$126,2)</f>
        <v>สอวน. คณิตศาสตร์</v>
      </c>
      <c r="I984" s="5"/>
      <c r="J984" s="5"/>
    </row>
    <row r="985" spans="2:10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1764</v>
      </c>
      <c r="G985" s="40" t="s">
        <v>110</v>
      </c>
      <c r="H985" s="11" t="str">
        <f>VLOOKUP(G985,'รหัสและชื่อกิจกรรมชุมนุม 2-2560'!$B$11:$C$126,2)</f>
        <v>ปริศนาคำคม</v>
      </c>
      <c r="I985" s="5"/>
      <c r="J985" s="5"/>
    </row>
    <row r="986" spans="2:10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1765</v>
      </c>
      <c r="G986" s="40" t="s">
        <v>93</v>
      </c>
      <c r="H986" s="11" t="str">
        <f>VLOOKUP(G986,'รหัสและชื่อกิจกรรมชุมนุม 2-2560'!$B$11:$C$126,2)</f>
        <v>เคมีในชีวิตประจำวัน</v>
      </c>
      <c r="I986" s="5"/>
      <c r="J986" s="5"/>
    </row>
    <row r="987" spans="2:10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1766</v>
      </c>
      <c r="G987" s="40" t="s">
        <v>110</v>
      </c>
      <c r="H987" s="11" t="str">
        <f>VLOOKUP(G987,'รหัสและชื่อกิจกรรมชุมนุม 2-2560'!$B$11:$C$126,2)</f>
        <v>ปริศนาคำคม</v>
      </c>
      <c r="I987" s="5"/>
      <c r="J987" s="5"/>
    </row>
    <row r="988" spans="2:10" s="89" customFormat="1" ht="12.75" customHeight="1">
      <c r="B988" s="84">
        <v>2</v>
      </c>
      <c r="C988" s="84">
        <v>9</v>
      </c>
      <c r="D988" s="84">
        <v>30</v>
      </c>
      <c r="E988" s="84">
        <v>33619</v>
      </c>
      <c r="F988" s="85" t="s">
        <v>1767</v>
      </c>
      <c r="G988" s="86"/>
      <c r="H988" s="87" t="e">
        <f>VLOOKUP(G988,'รหัสและชื่อกิจกรรมชุมนุม 2-2560'!$B$11:$C$126,2)</f>
        <v>#N/A</v>
      </c>
      <c r="I988" s="88" t="s">
        <v>2952</v>
      </c>
      <c r="J988" s="88" t="s">
        <v>2952</v>
      </c>
    </row>
    <row r="989" spans="2:10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1768</v>
      </c>
      <c r="G989" s="40" t="s">
        <v>53</v>
      </c>
      <c r="H989" s="11" t="str">
        <f>VLOOKUP(G989,'รหัสและชื่อกิจกรรมชุมนุม 2-2560'!$B$11:$C$126,2)</f>
        <v>ดนตรีไทย</v>
      </c>
      <c r="I989" s="5"/>
      <c r="J989" s="5"/>
    </row>
    <row r="990" spans="2:10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1769</v>
      </c>
      <c r="G990" s="40" t="s">
        <v>112</v>
      </c>
      <c r="H990" s="11" t="str">
        <f>VLOOKUP(G990,'รหัสและชื่อกิจกรรมชุมนุม 2-2560'!$B$11:$C$126,2)</f>
        <v>ผลิตภัณฑ์เพื่อสุขภาพ</v>
      </c>
      <c r="I990" s="5"/>
      <c r="J990" s="5"/>
    </row>
    <row r="991" spans="2:10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1770</v>
      </c>
      <c r="G991" s="40" t="s">
        <v>93</v>
      </c>
      <c r="H991" s="11" t="str">
        <f>VLOOKUP(G991,'รหัสและชื่อกิจกรรมชุมนุม 2-2560'!$B$11:$C$126,2)</f>
        <v>เคมีในชีวิตประจำวัน</v>
      </c>
      <c r="I991" s="5"/>
      <c r="J991" s="5"/>
    </row>
    <row r="992" spans="2:10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1771</v>
      </c>
      <c r="G992" s="40" t="s">
        <v>112</v>
      </c>
      <c r="H992" s="11" t="str">
        <f>VLOOKUP(G992,'รหัสและชื่อกิจกรรมชุมนุม 2-2560'!$B$11:$C$126,2)</f>
        <v>ผลิตภัณฑ์เพื่อสุขภาพ</v>
      </c>
      <c r="I992" s="5"/>
      <c r="J992" s="5"/>
    </row>
    <row r="993" spans="2:10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1772</v>
      </c>
      <c r="G993" s="40" t="s">
        <v>53</v>
      </c>
      <c r="H993" s="11" t="str">
        <f>VLOOKUP(G993,'รหัสและชื่อกิจกรรมชุมนุม 2-2560'!$B$11:$C$126,2)</f>
        <v>ดนตรีไทย</v>
      </c>
      <c r="I993" s="5"/>
      <c r="J993" s="5"/>
    </row>
    <row r="994" spans="2:10" s="89" customFormat="1" ht="12.75" customHeight="1">
      <c r="B994" s="84">
        <v>2</v>
      </c>
      <c r="C994" s="84">
        <v>9</v>
      </c>
      <c r="D994" s="84">
        <v>36</v>
      </c>
      <c r="E994" s="84">
        <v>33648</v>
      </c>
      <c r="F994" s="85" t="s">
        <v>1773</v>
      </c>
      <c r="G994" s="86"/>
      <c r="H994" s="87" t="e">
        <f>VLOOKUP(G994,'รหัสและชื่อกิจกรรมชุมนุม 2-2560'!$B$11:$C$126,2)</f>
        <v>#N/A</v>
      </c>
      <c r="I994" s="88" t="s">
        <v>2952</v>
      </c>
      <c r="J994" s="88" t="s">
        <v>2952</v>
      </c>
    </row>
    <row r="995" spans="2:10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1774</v>
      </c>
      <c r="G995" s="40" t="s">
        <v>100</v>
      </c>
      <c r="H995" s="11" t="str">
        <f>VLOOKUP(G995,'รหัสและชื่อกิจกรรมชุมนุม 2-2560'!$B$11:$C$126,2)</f>
        <v>นาฏศิลป์</v>
      </c>
      <c r="I995" s="5"/>
      <c r="J995" s="5"/>
    </row>
    <row r="996" spans="2:10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1775</v>
      </c>
      <c r="G996" s="40" t="s">
        <v>55</v>
      </c>
      <c r="H996" s="11" t="str">
        <f>VLOOKUP(G996,'รหัสและชื่อกิจกรรมชุมนุม 2-2560'!$B$11:$C$126,2)</f>
        <v>โอ๊ปป้าเกาหลี</v>
      </c>
      <c r="I996" s="5"/>
      <c r="J996" s="5"/>
    </row>
    <row r="997" spans="2:10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1776</v>
      </c>
      <c r="G997" s="40" t="s">
        <v>93</v>
      </c>
      <c r="H997" s="11" t="str">
        <f>VLOOKUP(G997,'รหัสและชื่อกิจกรรมชุมนุม 2-2560'!$B$11:$C$126,2)</f>
        <v>เคมีในชีวิตประจำวัน</v>
      </c>
      <c r="I997" s="5"/>
      <c r="J997" s="5"/>
    </row>
    <row r="998" spans="2:10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1777</v>
      </c>
      <c r="G998" s="40" t="s">
        <v>93</v>
      </c>
      <c r="H998" s="11" t="str">
        <f>VLOOKUP(G998,'รหัสและชื่อกิจกรรมชุมนุม 2-2560'!$B$11:$C$126,2)</f>
        <v>เคมีในชีวิตประจำวัน</v>
      </c>
      <c r="I998" s="5"/>
      <c r="J998" s="5"/>
    </row>
    <row r="999" spans="2:10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1778</v>
      </c>
      <c r="G999" s="40" t="s">
        <v>100</v>
      </c>
      <c r="H999" s="11" t="str">
        <f>VLOOKUP(G999,'รหัสและชื่อกิจกรรมชุมนุม 2-2560'!$B$11:$C$126,2)</f>
        <v>นาฏศิลป์</v>
      </c>
      <c r="I999" s="5"/>
      <c r="J999" s="5"/>
    </row>
    <row r="1000" spans="2:10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1779</v>
      </c>
      <c r="G1000" s="40" t="s">
        <v>93</v>
      </c>
      <c r="H1000" s="11" t="str">
        <f>VLOOKUP(G1000,'รหัสและชื่อกิจกรรมชุมนุม 2-2560'!$B$11:$C$126,2)</f>
        <v>เคมีในชีวิตประจำวัน</v>
      </c>
      <c r="I1000" s="5"/>
      <c r="J1000" s="5"/>
    </row>
    <row r="1001" spans="2:10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1780</v>
      </c>
      <c r="G1001" s="40" t="s">
        <v>46</v>
      </c>
      <c r="H1001" s="11" t="str">
        <f>VLOOKUP(G1001,'รหัสและชื่อกิจกรรมชุมนุม 2-2560'!$B$11:$C$126,2)</f>
        <v>Creator Media</v>
      </c>
      <c r="I1001" s="5"/>
      <c r="J1001" s="5"/>
    </row>
    <row r="1002" spans="2:10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1781</v>
      </c>
      <c r="G1002" s="40" t="s">
        <v>45</v>
      </c>
      <c r="H1002" s="11" t="str">
        <f>VLOOKUP(G1002,'รหัสและชื่อกิจกรรมชุมนุม 2-2560'!$B$11:$C$126,2)</f>
        <v>เพาะเห็ด</v>
      </c>
      <c r="I1002" s="5"/>
      <c r="J1002" s="5"/>
    </row>
    <row r="1003" spans="2:10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1782</v>
      </c>
      <c r="G1003" s="40" t="s">
        <v>93</v>
      </c>
      <c r="H1003" s="11" t="str">
        <f>VLOOKUP(G1003,'รหัสและชื่อกิจกรรมชุมนุม 2-2560'!$B$11:$C$126,2)</f>
        <v>เคมีในชีวิตประจำวัน</v>
      </c>
      <c r="I1003" s="5"/>
      <c r="J1003" s="5"/>
    </row>
    <row r="1004" spans="2:10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1783</v>
      </c>
      <c r="G1004" s="40" t="s">
        <v>93</v>
      </c>
      <c r="H1004" s="11" t="str">
        <f>VLOOKUP(G1004,'รหัสและชื่อกิจกรรมชุมนุม 2-2560'!$B$11:$C$126,2)</f>
        <v>เคมีในชีวิตประจำวัน</v>
      </c>
      <c r="I1004" s="5"/>
      <c r="J1004" s="5"/>
    </row>
    <row r="1005" spans="2:10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1784</v>
      </c>
      <c r="G1005" s="40" t="s">
        <v>45</v>
      </c>
      <c r="H1005" s="11" t="str">
        <f>VLOOKUP(G1005,'รหัสและชื่อกิจกรรมชุมนุม 2-2560'!$B$11:$C$126,2)</f>
        <v>เพาะเห็ด</v>
      </c>
      <c r="I1005" s="5"/>
      <c r="J1005" s="5"/>
    </row>
    <row r="1006" spans="2:10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1785</v>
      </c>
      <c r="G1006" s="40" t="s">
        <v>69</v>
      </c>
      <c r="H1006" s="11" t="str">
        <f>VLOOKUP(G1006,'รหัสและชื่อกิจกรรมชุมนุม 2-2560'!$B$11:$C$126,2)</f>
        <v>ฟุตซอล</v>
      </c>
      <c r="I1006" s="5"/>
      <c r="J1006" s="5"/>
    </row>
    <row r="1007" spans="2:10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1786</v>
      </c>
      <c r="G1007" s="40" t="s">
        <v>50</v>
      </c>
      <c r="H1007" s="11" t="str">
        <f>VLOOKUP(G1007,'รหัสและชื่อกิจกรรมชุมนุม 2-2560'!$B$11:$C$126,2)</f>
        <v>ซูโดกุ 2</v>
      </c>
      <c r="I1007" s="5"/>
      <c r="J1007" s="5"/>
    </row>
    <row r="1008" spans="2:10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1787</v>
      </c>
      <c r="G1008" s="40" t="s">
        <v>93</v>
      </c>
      <c r="H1008" s="11" t="str">
        <f>VLOOKUP(G1008,'รหัสและชื่อกิจกรรมชุมนุม 2-2560'!$B$11:$C$126,2)</f>
        <v>เคมีในชีวิตประจำวัน</v>
      </c>
      <c r="I1008" s="5"/>
      <c r="J1008" s="5"/>
    </row>
    <row r="1009" spans="2:10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1788</v>
      </c>
      <c r="G1009" s="40" t="s">
        <v>55</v>
      </c>
      <c r="H1009" s="11" t="str">
        <f>VLOOKUP(G1009,'รหัสและชื่อกิจกรรมชุมนุม 2-2560'!$B$11:$C$126,2)</f>
        <v>โอ๊ปป้าเกาหลี</v>
      </c>
      <c r="I1009" s="5"/>
      <c r="J1009" s="5"/>
    </row>
    <row r="1010" spans="2:10" ht="12.75" customHeight="1">
      <c r="B1010" s="22"/>
      <c r="C1010" s="22"/>
      <c r="D1010" s="22"/>
      <c r="E1010" s="22"/>
      <c r="F1010" s="23"/>
      <c r="G1010" s="43"/>
      <c r="H1010" s="45"/>
    </row>
    <row r="1011" spans="2:10" ht="12.75" customHeight="1">
      <c r="H1011" s="45"/>
    </row>
    <row r="1012" spans="2:10" ht="12.75" customHeight="1">
      <c r="E1012" s="21" t="s">
        <v>2831</v>
      </c>
      <c r="H1012" s="45"/>
    </row>
    <row r="1013" spans="2:10" ht="12.75" customHeight="1">
      <c r="E1013" s="8"/>
    </row>
    <row r="1014" spans="2:10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6" t="s">
        <v>2958</v>
      </c>
      <c r="H1014" s="2" t="s">
        <v>6</v>
      </c>
      <c r="I1014" s="2" t="s">
        <v>2961</v>
      </c>
      <c r="J1014" s="2" t="s">
        <v>0</v>
      </c>
    </row>
    <row r="1015" spans="2:10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1789</v>
      </c>
      <c r="G1015" s="40" t="s">
        <v>846</v>
      </c>
      <c r="H1015" s="11" t="str">
        <f>VLOOKUP(G1015,'รหัสและชื่อกิจกรรมชุมนุม 2-2560'!$B$11:$C$126,2)</f>
        <v xml:space="preserve"> --&gt; ย้าย รร. &lt;--</v>
      </c>
      <c r="I1015" s="5"/>
      <c r="J1015" s="5"/>
    </row>
    <row r="1016" spans="2:10" s="89" customFormat="1" ht="12.75" customHeight="1">
      <c r="B1016" s="84">
        <v>2</v>
      </c>
      <c r="C1016" s="84">
        <v>10</v>
      </c>
      <c r="D1016" s="84">
        <v>2</v>
      </c>
      <c r="E1016" s="84">
        <v>33425</v>
      </c>
      <c r="F1016" s="85" t="s">
        <v>1790</v>
      </c>
      <c r="G1016" s="86"/>
      <c r="H1016" s="87" t="s">
        <v>2944</v>
      </c>
      <c r="I1016" s="88"/>
      <c r="J1016" s="88"/>
    </row>
    <row r="1017" spans="2:10" s="89" customFormat="1" ht="12.75" customHeight="1">
      <c r="B1017" s="84">
        <v>2</v>
      </c>
      <c r="C1017" s="84">
        <v>10</v>
      </c>
      <c r="D1017" s="84">
        <v>3</v>
      </c>
      <c r="E1017" s="84">
        <v>33437</v>
      </c>
      <c r="F1017" s="85" t="s">
        <v>1791</v>
      </c>
      <c r="G1017" s="86"/>
      <c r="H1017" s="87" t="s">
        <v>2944</v>
      </c>
      <c r="I1017" s="88"/>
      <c r="J1017" s="88"/>
    </row>
    <row r="1018" spans="2:10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1792</v>
      </c>
      <c r="G1018" s="40" t="s">
        <v>96</v>
      </c>
      <c r="H1018" s="11" t="str">
        <f>VLOOKUP(G1018,'รหัสและชื่อกิจกรรมชุมนุม 2-2560'!$B$11:$C$126,2)</f>
        <v>ปริศนาคำทายตอบไม่ได้นั่งขำ</v>
      </c>
      <c r="I1018" s="5"/>
      <c r="J1018" s="5"/>
    </row>
    <row r="1019" spans="2:10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1793</v>
      </c>
      <c r="G1019" s="40" t="s">
        <v>45</v>
      </c>
      <c r="H1019" s="11" t="str">
        <f>VLOOKUP(G1019,'รหัสและชื่อกิจกรรมชุมนุม 2-2560'!$B$11:$C$126,2)</f>
        <v>เพาะเห็ด</v>
      </c>
      <c r="I1019" s="5"/>
      <c r="J1019" s="5"/>
    </row>
    <row r="1020" spans="2:10" s="89" customFormat="1" ht="12.75" customHeight="1">
      <c r="B1020" s="84">
        <v>2</v>
      </c>
      <c r="C1020" s="84">
        <v>10</v>
      </c>
      <c r="D1020" s="84">
        <v>6</v>
      </c>
      <c r="E1020" s="84">
        <v>33479</v>
      </c>
      <c r="F1020" s="85" t="s">
        <v>1794</v>
      </c>
      <c r="G1020" s="86"/>
      <c r="H1020" s="87" t="s">
        <v>2944</v>
      </c>
      <c r="I1020" s="88"/>
      <c r="J1020" s="88"/>
    </row>
    <row r="1021" spans="2:10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1795</v>
      </c>
      <c r="G1021" s="40" t="s">
        <v>96</v>
      </c>
      <c r="H1021" s="11" t="str">
        <f>VLOOKUP(G1021,'รหัสและชื่อกิจกรรมชุมนุม 2-2560'!$B$11:$C$126,2)</f>
        <v>ปริศนาคำทายตอบไม่ได้นั่งขำ</v>
      </c>
      <c r="I1021" s="5"/>
      <c r="J1021" s="5"/>
    </row>
    <row r="1022" spans="2:10" s="89" customFormat="1" ht="12.75" customHeight="1">
      <c r="B1022" s="84">
        <v>2</v>
      </c>
      <c r="C1022" s="84">
        <v>10</v>
      </c>
      <c r="D1022" s="84">
        <v>8</v>
      </c>
      <c r="E1022" s="84">
        <v>33485</v>
      </c>
      <c r="F1022" s="85" t="s">
        <v>1796</v>
      </c>
      <c r="G1022" s="86"/>
      <c r="H1022" s="87" t="s">
        <v>2944</v>
      </c>
      <c r="I1022" s="88"/>
      <c r="J1022" s="88"/>
    </row>
    <row r="1023" spans="2:10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1797</v>
      </c>
      <c r="G1023" s="40" t="s">
        <v>45</v>
      </c>
      <c r="H1023" s="11" t="str">
        <f>VLOOKUP(G1023,'รหัสและชื่อกิจกรรมชุมนุม 2-2560'!$B$11:$C$126,2)</f>
        <v>เพาะเห็ด</v>
      </c>
      <c r="I1023" s="5"/>
      <c r="J1023" s="5"/>
    </row>
    <row r="1024" spans="2:10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1798</v>
      </c>
      <c r="G1024" s="40" t="s">
        <v>96</v>
      </c>
      <c r="H1024" s="11" t="str">
        <f>VLOOKUP(G1024,'รหัสและชื่อกิจกรรมชุมนุม 2-2560'!$B$11:$C$126,2)</f>
        <v>ปริศนาคำทายตอบไม่ได้นั่งขำ</v>
      </c>
      <c r="I1024" s="5"/>
      <c r="J1024" s="5"/>
    </row>
    <row r="1025" spans="2:10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1799</v>
      </c>
      <c r="G1025" s="40" t="s">
        <v>102</v>
      </c>
      <c r="H1025" s="11" t="str">
        <f>VLOOKUP(G1025,'รหัสและชื่อกิจกรรมชุมนุม 2-2560'!$B$11:$C$126,2)</f>
        <v>Camera</v>
      </c>
      <c r="I1025" s="5"/>
      <c r="J1025" s="5"/>
    </row>
    <row r="1026" spans="2:10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1800</v>
      </c>
      <c r="G1026" s="40" t="s">
        <v>67</v>
      </c>
      <c r="H1026" s="11" t="str">
        <f>VLOOKUP(G1026,'รหัสและชื่อกิจกรรมชุมนุม 2-2560'!$B$11:$C$126,2)</f>
        <v>ของเหลือใช้อะไรก็ดี!</v>
      </c>
      <c r="I1026" s="5"/>
      <c r="J1026" s="5"/>
    </row>
    <row r="1027" spans="2:10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1801</v>
      </c>
      <c r="G1027" s="40" t="s">
        <v>74</v>
      </c>
      <c r="H1027" s="11" t="str">
        <f>VLOOKUP(G1027,'รหัสและชื่อกิจกรรมชุมนุม 2-2560'!$B$11:$C$126,2)</f>
        <v>สร้างสรรค์งานพับ</v>
      </c>
      <c r="I1027" s="5"/>
      <c r="J1027" s="5"/>
    </row>
    <row r="1028" spans="2:10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1802</v>
      </c>
      <c r="G1028" s="40" t="s">
        <v>45</v>
      </c>
      <c r="H1028" s="11" t="str">
        <f>VLOOKUP(G1028,'รหัสและชื่อกิจกรรมชุมนุม 2-2560'!$B$11:$C$126,2)</f>
        <v>เพาะเห็ด</v>
      </c>
      <c r="I1028" s="5"/>
      <c r="J1028" s="5"/>
    </row>
    <row r="1029" spans="2:10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1803</v>
      </c>
      <c r="G1029" s="40" t="s">
        <v>96</v>
      </c>
      <c r="H1029" s="11" t="str">
        <f>VLOOKUP(G1029,'รหัสและชื่อกิจกรรมชุมนุม 2-2560'!$B$11:$C$126,2)</f>
        <v>ปริศนาคำทายตอบไม่ได้นั่งขำ</v>
      </c>
      <c r="I1029" s="5"/>
      <c r="J1029" s="5"/>
    </row>
    <row r="1030" spans="2:10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1804</v>
      </c>
      <c r="G1030" s="40" t="s">
        <v>45</v>
      </c>
      <c r="H1030" s="11" t="str">
        <f>VLOOKUP(G1030,'รหัสและชื่อกิจกรรมชุมนุม 2-2560'!$B$11:$C$126,2)</f>
        <v>เพาะเห็ด</v>
      </c>
      <c r="I1030" s="5"/>
      <c r="J1030" s="5"/>
    </row>
    <row r="1031" spans="2:10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1805</v>
      </c>
      <c r="G1031" s="40" t="s">
        <v>45</v>
      </c>
      <c r="H1031" s="11" t="str">
        <f>VLOOKUP(G1031,'รหัสและชื่อกิจกรรมชุมนุม 2-2560'!$B$11:$C$126,2)</f>
        <v>เพาะเห็ด</v>
      </c>
      <c r="I1031" s="5"/>
      <c r="J1031" s="5"/>
    </row>
    <row r="1032" spans="2:10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1806</v>
      </c>
      <c r="G1032" s="40" t="s">
        <v>846</v>
      </c>
      <c r="H1032" s="11" t="str">
        <f>VLOOKUP(G1032,'รหัสและชื่อกิจกรรมชุมนุม 2-2560'!$B$11:$C$126,2)</f>
        <v xml:space="preserve"> --&gt; ย้าย รร. &lt;--</v>
      </c>
      <c r="I1032" s="5"/>
      <c r="J1032" s="5"/>
    </row>
    <row r="1033" spans="2:10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1807</v>
      </c>
      <c r="G1033" s="40" t="s">
        <v>102</v>
      </c>
      <c r="H1033" s="11" t="str">
        <f>VLOOKUP(G1033,'รหัสและชื่อกิจกรรมชุมนุม 2-2560'!$B$11:$C$126,2)</f>
        <v>Camera</v>
      </c>
      <c r="I1033" s="5"/>
      <c r="J1033" s="5"/>
    </row>
    <row r="1034" spans="2:10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1808</v>
      </c>
      <c r="G1034" s="40" t="s">
        <v>45</v>
      </c>
      <c r="H1034" s="11" t="str">
        <f>VLOOKUP(G1034,'รหัสและชื่อกิจกรรมชุมนุม 2-2560'!$B$11:$C$126,2)</f>
        <v>เพาะเห็ด</v>
      </c>
      <c r="I1034" s="5"/>
      <c r="J1034" s="5"/>
    </row>
    <row r="1035" spans="2:10" s="89" customFormat="1" ht="12.75" customHeight="1">
      <c r="B1035" s="84">
        <v>2</v>
      </c>
      <c r="C1035" s="84">
        <v>10</v>
      </c>
      <c r="D1035" s="84">
        <v>21</v>
      </c>
      <c r="E1035" s="84">
        <v>33583</v>
      </c>
      <c r="F1035" s="85" t="s">
        <v>1809</v>
      </c>
      <c r="G1035" s="86"/>
      <c r="H1035" s="87" t="s">
        <v>2944</v>
      </c>
      <c r="I1035" s="88"/>
      <c r="J1035" s="88"/>
    </row>
    <row r="1036" spans="2:10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1810</v>
      </c>
      <c r="G1036" s="40" t="s">
        <v>45</v>
      </c>
      <c r="H1036" s="11" t="str">
        <f>VLOOKUP(G1036,'รหัสและชื่อกิจกรรมชุมนุม 2-2560'!$B$11:$C$126,2)</f>
        <v>เพาะเห็ด</v>
      </c>
      <c r="I1036" s="5"/>
      <c r="J1036" s="5"/>
    </row>
    <row r="1037" spans="2:10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1811</v>
      </c>
      <c r="G1037" s="40" t="s">
        <v>102</v>
      </c>
      <c r="H1037" s="11" t="str">
        <f>VLOOKUP(G1037,'รหัสและชื่อกิจกรรมชุมนุม 2-2560'!$B$11:$C$126,2)</f>
        <v>Camera</v>
      </c>
      <c r="I1037" s="5"/>
      <c r="J1037" s="5"/>
    </row>
    <row r="1038" spans="2:10" s="89" customFormat="1" ht="12.75" customHeight="1">
      <c r="B1038" s="84">
        <v>2</v>
      </c>
      <c r="C1038" s="84">
        <v>10</v>
      </c>
      <c r="D1038" s="84">
        <v>24</v>
      </c>
      <c r="E1038" s="84">
        <v>33625</v>
      </c>
      <c r="F1038" s="85" t="s">
        <v>1812</v>
      </c>
      <c r="G1038" s="86"/>
      <c r="H1038" s="87" t="s">
        <v>2944</v>
      </c>
      <c r="I1038" s="88"/>
      <c r="J1038" s="88"/>
    </row>
    <row r="1039" spans="2:10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1813</v>
      </c>
      <c r="G1039" s="40" t="s">
        <v>45</v>
      </c>
      <c r="H1039" s="11" t="str">
        <f>VLOOKUP(G1039,'รหัสและชื่อกิจกรรมชุมนุม 2-2560'!$B$11:$C$126,2)</f>
        <v>เพาะเห็ด</v>
      </c>
      <c r="I1039" s="5"/>
      <c r="J1039" s="5"/>
    </row>
    <row r="1040" spans="2:10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1814</v>
      </c>
      <c r="G1040" s="40" t="s">
        <v>74</v>
      </c>
      <c r="H1040" s="11" t="str">
        <f>VLOOKUP(G1040,'รหัสและชื่อกิจกรรมชุมนุม 2-2560'!$B$11:$C$126,2)</f>
        <v>สร้างสรรค์งานพับ</v>
      </c>
      <c r="I1040" s="5"/>
      <c r="J1040" s="5"/>
    </row>
    <row r="1041" spans="2:10" s="89" customFormat="1" ht="12.75" customHeight="1">
      <c r="B1041" s="84">
        <v>2</v>
      </c>
      <c r="C1041" s="84">
        <v>10</v>
      </c>
      <c r="D1041" s="84">
        <v>27</v>
      </c>
      <c r="E1041" s="84">
        <v>33641</v>
      </c>
      <c r="F1041" s="85" t="s">
        <v>1815</v>
      </c>
      <c r="G1041" s="86"/>
      <c r="H1041" s="87" t="s">
        <v>2944</v>
      </c>
      <c r="I1041" s="88"/>
      <c r="J1041" s="88"/>
    </row>
    <row r="1042" spans="2:10" s="89" customFormat="1" ht="12.75" customHeight="1">
      <c r="B1042" s="84">
        <v>2</v>
      </c>
      <c r="C1042" s="84">
        <v>10</v>
      </c>
      <c r="D1042" s="84">
        <v>28</v>
      </c>
      <c r="E1042" s="84">
        <v>33647</v>
      </c>
      <c r="F1042" s="85" t="s">
        <v>1816</v>
      </c>
      <c r="G1042" s="86"/>
      <c r="H1042" s="87" t="s">
        <v>2944</v>
      </c>
      <c r="I1042" s="88"/>
      <c r="J1042" s="88"/>
    </row>
    <row r="1043" spans="2:10" s="89" customFormat="1" ht="12.75" customHeight="1">
      <c r="B1043" s="84">
        <v>2</v>
      </c>
      <c r="C1043" s="84">
        <v>10</v>
      </c>
      <c r="D1043" s="84">
        <v>29</v>
      </c>
      <c r="E1043" s="84">
        <v>33649</v>
      </c>
      <c r="F1043" s="85" t="s">
        <v>1817</v>
      </c>
      <c r="G1043" s="86"/>
      <c r="H1043" s="87" t="s">
        <v>2944</v>
      </c>
      <c r="I1043" s="88"/>
      <c r="J1043" s="88"/>
    </row>
    <row r="1044" spans="2:10" s="89" customFormat="1" ht="12.75" customHeight="1">
      <c r="B1044" s="84">
        <v>2</v>
      </c>
      <c r="C1044" s="84">
        <v>10</v>
      </c>
      <c r="D1044" s="84">
        <v>30</v>
      </c>
      <c r="E1044" s="84">
        <v>33895</v>
      </c>
      <c r="F1044" s="85" t="s">
        <v>1818</v>
      </c>
      <c r="G1044" s="86"/>
      <c r="H1044" s="87" t="s">
        <v>2944</v>
      </c>
      <c r="I1044" s="88"/>
      <c r="J1044" s="88"/>
    </row>
    <row r="1045" spans="2:10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1819</v>
      </c>
      <c r="G1045" s="40" t="s">
        <v>83</v>
      </c>
      <c r="H1045" s="11" t="str">
        <f>VLOOKUP(G1045,'รหัสและชื่อกิจกรรมชุมนุม 2-2560'!$B$11:$C$126,2)</f>
        <v>We love English songs</v>
      </c>
      <c r="I1045" s="5"/>
      <c r="J1045" s="5"/>
    </row>
    <row r="1046" spans="2:10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1820</v>
      </c>
      <c r="G1046" s="40" t="s">
        <v>95</v>
      </c>
      <c r="H1046" s="11" t="str">
        <f>VLOOKUP(G1046,'รหัสและชื่อกิจกรรมชุมนุม 2-2560'!$B$11:$C$126,2)</f>
        <v>Products from Reuse Process</v>
      </c>
      <c r="I1046" s="5"/>
      <c r="J1046" s="5"/>
    </row>
    <row r="1047" spans="2:10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1821</v>
      </c>
      <c r="G1047" s="40" t="s">
        <v>100</v>
      </c>
      <c r="H1047" s="11" t="str">
        <f>VLOOKUP(G1047,'รหัสและชื่อกิจกรรมชุมนุม 2-2560'!$B$11:$C$126,2)</f>
        <v>นาฏศิลป์</v>
      </c>
      <c r="I1047" s="5"/>
      <c r="J1047" s="5"/>
    </row>
    <row r="1048" spans="2:10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1822</v>
      </c>
      <c r="G1048" s="40" t="s">
        <v>99</v>
      </c>
      <c r="H1048" s="11" t="str">
        <f>VLOOKUP(G1048,'รหัสและชื่อกิจกรรมชุมนุม 2-2560'!$B$11:$C$126,2)</f>
        <v>Papers Land</v>
      </c>
      <c r="I1048" s="5"/>
      <c r="J1048" s="5"/>
    </row>
    <row r="1049" spans="2:10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1823</v>
      </c>
      <c r="G1049" s="40" t="s">
        <v>99</v>
      </c>
      <c r="H1049" s="11" t="str">
        <f>VLOOKUP(G1049,'รหัสและชื่อกิจกรรมชุมนุม 2-2560'!$B$11:$C$126,2)</f>
        <v>Papers Land</v>
      </c>
      <c r="I1049" s="5"/>
      <c r="J1049" s="5"/>
    </row>
    <row r="1050" spans="2:10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1824</v>
      </c>
      <c r="G1050" s="40" t="s">
        <v>846</v>
      </c>
      <c r="H1050" s="11" t="str">
        <f>VLOOKUP(G1050,'รหัสและชื่อกิจกรรมชุมนุม 2-2560'!$B$11:$C$126,2)</f>
        <v xml:space="preserve"> --&gt; ย้าย รร. &lt;--</v>
      </c>
      <c r="I1050" s="5"/>
      <c r="J1050" s="5"/>
    </row>
    <row r="1051" spans="2:10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1825</v>
      </c>
      <c r="G1051" s="40" t="s">
        <v>67</v>
      </c>
      <c r="H1051" s="11" t="str">
        <f>VLOOKUP(G1051,'รหัสและชื่อกิจกรรมชุมนุม 2-2560'!$B$11:$C$126,2)</f>
        <v>ของเหลือใช้อะไรก็ดี!</v>
      </c>
      <c r="I1051" s="5"/>
      <c r="J1051" s="5"/>
    </row>
    <row r="1052" spans="2:10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1826</v>
      </c>
      <c r="G1052" s="40" t="s">
        <v>67</v>
      </c>
      <c r="H1052" s="11" t="str">
        <f>VLOOKUP(G1052,'รหัสและชื่อกิจกรรมชุมนุม 2-2560'!$B$11:$C$126,2)</f>
        <v>ของเหลือใช้อะไรก็ดี!</v>
      </c>
      <c r="I1052" s="5"/>
      <c r="J1052" s="5"/>
    </row>
    <row r="1053" spans="2:10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1827</v>
      </c>
      <c r="G1053" s="40" t="s">
        <v>67</v>
      </c>
      <c r="H1053" s="11" t="str">
        <f>VLOOKUP(G1053,'รหัสและชื่อกิจกรรมชุมนุม 2-2560'!$B$11:$C$126,2)</f>
        <v>ของเหลือใช้อะไรก็ดี!</v>
      </c>
      <c r="I1053" s="5"/>
      <c r="J1053" s="5"/>
    </row>
    <row r="1054" spans="2:10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1828</v>
      </c>
      <c r="G1054" s="40" t="s">
        <v>113</v>
      </c>
      <c r="H1054" s="11" t="str">
        <f>VLOOKUP(G1054,'รหัสและชื่อกิจกรรมชุมนุม 2-2560'!$B$11:$C$126,2)</f>
        <v>อย.น้อย</v>
      </c>
      <c r="I1054" s="5"/>
      <c r="J1054" s="5"/>
    </row>
    <row r="1055" spans="2:10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1829</v>
      </c>
      <c r="G1055" s="40" t="s">
        <v>67</v>
      </c>
      <c r="H1055" s="11" t="str">
        <f>VLOOKUP(G1055,'รหัสและชื่อกิจกรรมชุมนุม 2-2560'!$B$11:$C$126,2)</f>
        <v>ของเหลือใช้อะไรก็ดี!</v>
      </c>
      <c r="I1055" s="5"/>
      <c r="J1055" s="5"/>
    </row>
    <row r="1056" spans="2:10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1830</v>
      </c>
      <c r="G1056" s="40" t="s">
        <v>99</v>
      </c>
      <c r="H1056" s="11" t="str">
        <f>VLOOKUP(G1056,'รหัสและชื่อกิจกรรมชุมนุม 2-2560'!$B$11:$C$126,2)</f>
        <v>Papers Land</v>
      </c>
      <c r="I1056" s="5"/>
      <c r="J1056" s="5"/>
    </row>
    <row r="1057" spans="2:10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1831</v>
      </c>
      <c r="G1057" s="40" t="s">
        <v>880</v>
      </c>
      <c r="H1057" s="11" t="str">
        <f>VLOOKUP(G1057,'รหัสและชื่อกิจกรรมชุมนุม 2-2560'!$B$11:$C$126,2)</f>
        <v>DIY 101</v>
      </c>
      <c r="I1057" s="5"/>
      <c r="J1057" s="5"/>
    </row>
    <row r="1058" spans="2:10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1832</v>
      </c>
      <c r="G1058" s="40" t="s">
        <v>67</v>
      </c>
      <c r="H1058" s="11" t="str">
        <f>VLOOKUP(G1058,'รหัสและชื่อกิจกรรมชุมนุม 2-2560'!$B$11:$C$126,2)</f>
        <v>ของเหลือใช้อะไรก็ดี!</v>
      </c>
      <c r="I1058" s="5"/>
      <c r="J1058" s="5"/>
    </row>
    <row r="1059" spans="2:10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1833</v>
      </c>
      <c r="G1059" s="40" t="s">
        <v>100</v>
      </c>
      <c r="H1059" s="11" t="str">
        <f>VLOOKUP(G1059,'รหัสและชื่อกิจกรรมชุมนุม 2-2560'!$B$11:$C$126,2)</f>
        <v>นาฏศิลป์</v>
      </c>
      <c r="I1059" s="5"/>
      <c r="J1059" s="5"/>
    </row>
    <row r="1060" spans="2:10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1834</v>
      </c>
      <c r="G1060" s="40" t="s">
        <v>74</v>
      </c>
      <c r="H1060" s="11" t="str">
        <f>VLOOKUP(G1060,'รหัสและชื่อกิจกรรมชุมนุม 2-2560'!$B$11:$C$126,2)</f>
        <v>สร้างสรรค์งานพับ</v>
      </c>
      <c r="I1060" s="5"/>
      <c r="J1060" s="5"/>
    </row>
    <row r="1061" spans="2:10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1835</v>
      </c>
      <c r="G1061" s="40" t="s">
        <v>67</v>
      </c>
      <c r="H1061" s="11" t="str">
        <f>VLOOKUP(G1061,'รหัสและชื่อกิจกรรมชุมนุม 2-2560'!$B$11:$C$126,2)</f>
        <v>ของเหลือใช้อะไรก็ดี!</v>
      </c>
      <c r="I1061" s="5"/>
      <c r="J1061" s="5"/>
    </row>
    <row r="1062" spans="2:10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1836</v>
      </c>
      <c r="G1062" s="40" t="s">
        <v>67</v>
      </c>
      <c r="H1062" s="11" t="str">
        <f>VLOOKUP(G1062,'รหัสและชื่อกิจกรรมชุมนุม 2-2560'!$B$11:$C$126,2)</f>
        <v>ของเหลือใช้อะไรก็ดี!</v>
      </c>
      <c r="I1062" s="5"/>
      <c r="J1062" s="5"/>
    </row>
    <row r="1063" spans="2:10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1837</v>
      </c>
      <c r="G1063" s="40" t="s">
        <v>99</v>
      </c>
      <c r="H1063" s="11" t="str">
        <f>VLOOKUP(G1063,'รหัสและชื่อกิจกรรมชุมนุม 2-2560'!$B$11:$C$126,2)</f>
        <v>Papers Land</v>
      </c>
      <c r="I1063" s="5"/>
      <c r="J1063" s="5"/>
    </row>
    <row r="1064" spans="2:10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1838</v>
      </c>
      <c r="G1064" s="40" t="s">
        <v>74</v>
      </c>
      <c r="H1064" s="11" t="str">
        <f>VLOOKUP(G1064,'รหัสและชื่อกิจกรรมชุมนุม 2-2560'!$B$11:$C$126,2)</f>
        <v>สร้างสรรค์งานพับ</v>
      </c>
      <c r="I1064" s="5"/>
      <c r="J1064" s="5"/>
    </row>
    <row r="1065" spans="2:10" ht="12.75" customHeight="1">
      <c r="B1065" s="22"/>
      <c r="C1065" s="22"/>
      <c r="D1065" s="22"/>
      <c r="E1065" s="22"/>
      <c r="F1065" s="23"/>
      <c r="G1065" s="43"/>
      <c r="H1065" s="45"/>
    </row>
    <row r="1066" spans="2:10" ht="12.75" customHeight="1">
      <c r="B1066" s="22"/>
      <c r="C1066" s="22"/>
      <c r="D1066" s="22"/>
      <c r="E1066" s="22"/>
      <c r="F1066" s="23"/>
      <c r="G1066" s="43"/>
      <c r="H1066" s="45"/>
    </row>
    <row r="1067" spans="2:10" ht="12.75" customHeight="1">
      <c r="B1067" s="22"/>
      <c r="C1067" s="22"/>
      <c r="D1067" s="22"/>
      <c r="E1067" s="22"/>
      <c r="F1067" s="23"/>
      <c r="G1067" s="43"/>
      <c r="H1067" s="45"/>
    </row>
    <row r="1068" spans="2:10" ht="12.75" customHeight="1">
      <c r="E1068" s="24" t="s">
        <v>39</v>
      </c>
      <c r="H1068" s="45"/>
    </row>
    <row r="1069" spans="2:10" ht="12.75" customHeight="1">
      <c r="E1069" s="8"/>
    </row>
    <row r="1070" spans="2:10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6" t="s">
        <v>2958</v>
      </c>
      <c r="H1070" s="2" t="s">
        <v>6</v>
      </c>
      <c r="I1070" s="2" t="s">
        <v>2961</v>
      </c>
      <c r="J1070" s="2" t="s">
        <v>0</v>
      </c>
    </row>
    <row r="1071" spans="2:10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1839</v>
      </c>
      <c r="G1071" s="40" t="s">
        <v>103</v>
      </c>
      <c r="H1071" s="11" t="str">
        <f>VLOOKUP(G1071,'รหัสและชื่อกิจกรรมชุมนุม 2-2560'!$B$11:$C$126,2)</f>
        <v>หนังสั้น TPS</v>
      </c>
      <c r="I1071" s="5"/>
      <c r="J1071" s="5"/>
    </row>
    <row r="1072" spans="2:10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1840</v>
      </c>
      <c r="G1072" s="40" t="s">
        <v>113</v>
      </c>
      <c r="H1072" s="11" t="str">
        <f>VLOOKUP(G1072,'รหัสและชื่อกิจกรรมชุมนุม 2-2560'!$B$11:$C$126,2)</f>
        <v>อย.น้อย</v>
      </c>
      <c r="I1072" s="5"/>
      <c r="J1072" s="5"/>
    </row>
    <row r="1073" spans="2:10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1841</v>
      </c>
      <c r="G1073" s="40" t="s">
        <v>113</v>
      </c>
      <c r="H1073" s="11" t="str">
        <f>VLOOKUP(G1073,'รหัสและชื่อกิจกรรมชุมนุม 2-2560'!$B$11:$C$126,2)</f>
        <v>อย.น้อย</v>
      </c>
      <c r="I1073" s="5"/>
      <c r="J1073" s="5"/>
    </row>
    <row r="1074" spans="2:10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1842</v>
      </c>
      <c r="G1074" s="40" t="s">
        <v>108</v>
      </c>
      <c r="H1074" s="11" t="str">
        <f>VLOOKUP(G1074,'รหัสและชื่อกิจกรรมชุมนุม 2-2560'!$B$11:$C$126,2)</f>
        <v>Basic Application</v>
      </c>
      <c r="I1074" s="5"/>
      <c r="J1074" s="5"/>
    </row>
    <row r="1075" spans="2:10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1843</v>
      </c>
      <c r="G1075" s="40" t="s">
        <v>103</v>
      </c>
      <c r="H1075" s="11" t="str">
        <f>VLOOKUP(G1075,'รหัสและชื่อกิจกรรมชุมนุม 2-2560'!$B$11:$C$126,2)</f>
        <v>หนังสั้น TPS</v>
      </c>
      <c r="I1075" s="5"/>
      <c r="J1075" s="5"/>
    </row>
    <row r="1076" spans="2:10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1844</v>
      </c>
      <c r="G1076" s="40" t="s">
        <v>49</v>
      </c>
      <c r="H1076" s="11" t="str">
        <f>VLOOKUP(G1076,'รหัสและชื่อกิจกรรมชุมนุม 2-2560'!$B$11:$C$126,2)</f>
        <v>ซูโดกุ 1</v>
      </c>
      <c r="I1076" s="5"/>
      <c r="J1076" s="5"/>
    </row>
    <row r="1077" spans="2:10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1845</v>
      </c>
      <c r="G1077" s="40" t="s">
        <v>84</v>
      </c>
      <c r="H1077" s="11" t="str">
        <f>VLOOKUP(G1077,'รหัสและชื่อกิจกรรมชุมนุม 2-2560'!$B$11:$C$126,2)</f>
        <v>สนุกคิดพิชิตโครงงาน</v>
      </c>
      <c r="I1077" s="5"/>
      <c r="J1077" s="5"/>
    </row>
    <row r="1078" spans="2:10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1846</v>
      </c>
      <c r="G1078" s="40" t="s">
        <v>99</v>
      </c>
      <c r="H1078" s="11" t="str">
        <f>VLOOKUP(G1078,'รหัสและชื่อกิจกรรมชุมนุม 2-2560'!$B$11:$C$126,2)</f>
        <v>Papers Land</v>
      </c>
      <c r="I1078" s="5"/>
      <c r="J1078" s="5"/>
    </row>
    <row r="1079" spans="2:10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1847</v>
      </c>
      <c r="G1079" s="40" t="s">
        <v>49</v>
      </c>
      <c r="H1079" s="11" t="str">
        <f>VLOOKUP(G1079,'รหัสและชื่อกิจกรรมชุมนุม 2-2560'!$B$11:$C$126,2)</f>
        <v>ซูโดกุ 1</v>
      </c>
      <c r="I1079" s="5"/>
      <c r="J1079" s="5"/>
    </row>
    <row r="1080" spans="2:10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1848</v>
      </c>
      <c r="G1080" s="40" t="s">
        <v>108</v>
      </c>
      <c r="H1080" s="11" t="str">
        <f>VLOOKUP(G1080,'รหัสและชื่อกิจกรรมชุมนุม 2-2560'!$B$11:$C$126,2)</f>
        <v>Basic Application</v>
      </c>
      <c r="I1080" s="5"/>
      <c r="J1080" s="5"/>
    </row>
    <row r="1081" spans="2:10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1849</v>
      </c>
      <c r="G1081" s="40" t="s">
        <v>113</v>
      </c>
      <c r="H1081" s="11" t="str">
        <f>VLOOKUP(G1081,'รหัสและชื่อกิจกรรมชุมนุม 2-2560'!$B$11:$C$126,2)</f>
        <v>อย.น้อย</v>
      </c>
      <c r="I1081" s="5"/>
      <c r="J1081" s="5"/>
    </row>
    <row r="1082" spans="2:10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1850</v>
      </c>
      <c r="G1082" s="40" t="s">
        <v>84</v>
      </c>
      <c r="H1082" s="11" t="str">
        <f>VLOOKUP(G1082,'รหัสและชื่อกิจกรรมชุมนุม 2-2560'!$B$11:$C$126,2)</f>
        <v>สนุกคิดพิชิตโครงงาน</v>
      </c>
      <c r="I1082" s="5"/>
      <c r="J1082" s="5"/>
    </row>
    <row r="1083" spans="2:10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1851</v>
      </c>
      <c r="G1083" s="40" t="s">
        <v>84</v>
      </c>
      <c r="H1083" s="11" t="str">
        <f>VLOOKUP(G1083,'รหัสและชื่อกิจกรรมชุมนุม 2-2560'!$B$11:$C$126,2)</f>
        <v>สนุกคิดพิชิตโครงงาน</v>
      </c>
      <c r="I1083" s="5"/>
      <c r="J1083" s="5"/>
    </row>
    <row r="1084" spans="2:10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1852</v>
      </c>
      <c r="G1084" s="40" t="s">
        <v>84</v>
      </c>
      <c r="H1084" s="11" t="str">
        <f>VLOOKUP(G1084,'รหัสและชื่อกิจกรรมชุมนุม 2-2560'!$B$11:$C$126,2)</f>
        <v>สนุกคิดพิชิตโครงงาน</v>
      </c>
      <c r="I1084" s="5"/>
      <c r="J1084" s="5"/>
    </row>
    <row r="1085" spans="2:10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1853</v>
      </c>
      <c r="G1085" s="40" t="s">
        <v>108</v>
      </c>
      <c r="H1085" s="11" t="str">
        <f>VLOOKUP(G1085,'รหัสและชื่อกิจกรรมชุมนุม 2-2560'!$B$11:$C$126,2)</f>
        <v>Basic Application</v>
      </c>
      <c r="I1085" s="5"/>
      <c r="J1085" s="5"/>
    </row>
    <row r="1086" spans="2:10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1854</v>
      </c>
      <c r="G1086" s="40" t="s">
        <v>99</v>
      </c>
      <c r="H1086" s="11" t="str">
        <f>VLOOKUP(G1086,'รหัสและชื่อกิจกรรมชุมนุม 2-2560'!$B$11:$C$126,2)</f>
        <v>Papers Land</v>
      </c>
      <c r="I1086" s="5"/>
      <c r="J1086" s="5"/>
    </row>
    <row r="1087" spans="2:10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1855</v>
      </c>
      <c r="G1087" s="40" t="s">
        <v>93</v>
      </c>
      <c r="H1087" s="11" t="str">
        <f>VLOOKUP(G1087,'รหัสและชื่อกิจกรรมชุมนุม 2-2560'!$B$11:$C$126,2)</f>
        <v>เคมีในชีวิตประจำวัน</v>
      </c>
      <c r="I1087" s="5"/>
      <c r="J1087" s="5"/>
    </row>
    <row r="1088" spans="2:10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1856</v>
      </c>
      <c r="G1088" s="40" t="s">
        <v>103</v>
      </c>
      <c r="H1088" s="11" t="str">
        <f>VLOOKUP(G1088,'รหัสและชื่อกิจกรรมชุมนุม 2-2560'!$B$11:$C$126,2)</f>
        <v>หนังสั้น TPS</v>
      </c>
      <c r="I1088" s="5"/>
      <c r="J1088" s="5"/>
    </row>
    <row r="1089" spans="2:10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1857</v>
      </c>
      <c r="G1089" s="40" t="s">
        <v>62</v>
      </c>
      <c r="H1089" s="11" t="str">
        <f>VLOOKUP(G1089,'รหัสและชื่อกิจกรรมชุมนุม 2-2560'!$B$11:$C$126,2)</f>
        <v>สนุกกันคำคมภาษาไทย</v>
      </c>
      <c r="I1089" s="5"/>
      <c r="J1089" s="5"/>
    </row>
    <row r="1090" spans="2:10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1858</v>
      </c>
      <c r="G1090" s="40" t="s">
        <v>49</v>
      </c>
      <c r="H1090" s="11" t="str">
        <f>VLOOKUP(G1090,'รหัสและชื่อกิจกรรมชุมนุม 2-2560'!$B$11:$C$126,2)</f>
        <v>ซูโดกุ 1</v>
      </c>
      <c r="I1090" s="5"/>
      <c r="J1090" s="5"/>
    </row>
    <row r="1091" spans="2:10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1859</v>
      </c>
      <c r="G1091" s="40" t="s">
        <v>113</v>
      </c>
      <c r="H1091" s="11" t="str">
        <f>VLOOKUP(G1091,'รหัสและชื่อกิจกรรมชุมนุม 2-2560'!$B$11:$C$126,2)</f>
        <v>อย.น้อย</v>
      </c>
      <c r="I1091" s="5"/>
      <c r="J1091" s="5"/>
    </row>
    <row r="1092" spans="2:10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1860</v>
      </c>
      <c r="G1092" s="40" t="s">
        <v>113</v>
      </c>
      <c r="H1092" s="11" t="str">
        <f>VLOOKUP(G1092,'รหัสและชื่อกิจกรรมชุมนุม 2-2560'!$B$11:$C$126,2)</f>
        <v>อย.น้อย</v>
      </c>
      <c r="I1092" s="5"/>
      <c r="J1092" s="5"/>
    </row>
    <row r="1093" spans="2:10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1861</v>
      </c>
      <c r="G1093" s="40" t="s">
        <v>89</v>
      </c>
      <c r="H1093" s="11" t="str">
        <f>VLOOKUP(G1093,'รหัสและชื่อกิจกรรมชุมนุม 2-2560'!$B$11:$C$126,2)</f>
        <v>วิทยศิลป์</v>
      </c>
      <c r="I1093" s="5"/>
      <c r="J1093" s="5"/>
    </row>
    <row r="1094" spans="2:10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1862</v>
      </c>
      <c r="G1094" s="40" t="s">
        <v>108</v>
      </c>
      <c r="H1094" s="11" t="str">
        <f>VLOOKUP(G1094,'รหัสและชื่อกิจกรรมชุมนุม 2-2560'!$B$11:$C$126,2)</f>
        <v>Basic Application</v>
      </c>
      <c r="I1094" s="5"/>
      <c r="J1094" s="5"/>
    </row>
    <row r="1095" spans="2:10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1863</v>
      </c>
      <c r="G1095" s="40" t="s">
        <v>84</v>
      </c>
      <c r="H1095" s="11" t="str">
        <f>VLOOKUP(G1095,'รหัสและชื่อกิจกรรมชุมนุม 2-2560'!$B$11:$C$126,2)</f>
        <v>สนุกคิดพิชิตโครงงาน</v>
      </c>
      <c r="I1095" s="5"/>
      <c r="J1095" s="5"/>
    </row>
    <row r="1096" spans="2:10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1864</v>
      </c>
      <c r="G1096" s="40" t="s">
        <v>108</v>
      </c>
      <c r="H1096" s="11" t="str">
        <f>VLOOKUP(G1096,'รหัสและชื่อกิจกรรมชุมนุม 2-2560'!$B$11:$C$126,2)</f>
        <v>Basic Application</v>
      </c>
      <c r="I1096" s="5"/>
      <c r="J1096" s="5"/>
    </row>
    <row r="1097" spans="2:10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1865</v>
      </c>
      <c r="G1097" s="40" t="s">
        <v>99</v>
      </c>
      <c r="H1097" s="11" t="str">
        <f>VLOOKUP(G1097,'รหัสและชื่อกิจกรรมชุมนุม 2-2560'!$B$11:$C$126,2)</f>
        <v>Papers Land</v>
      </c>
      <c r="I1097" s="5"/>
      <c r="J1097" s="5"/>
    </row>
    <row r="1098" spans="2:10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1866</v>
      </c>
      <c r="G1098" s="40" t="s">
        <v>49</v>
      </c>
      <c r="H1098" s="11" t="str">
        <f>VLOOKUP(G1098,'รหัสและชื่อกิจกรรมชุมนุม 2-2560'!$B$11:$C$126,2)</f>
        <v>ซูโดกุ 1</v>
      </c>
      <c r="I1098" s="5"/>
      <c r="J1098" s="5"/>
    </row>
    <row r="1099" spans="2:10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1867</v>
      </c>
      <c r="G1099" s="40" t="s">
        <v>93</v>
      </c>
      <c r="H1099" s="11" t="str">
        <f>VLOOKUP(G1099,'รหัสและชื่อกิจกรรมชุมนุม 2-2560'!$B$11:$C$126,2)</f>
        <v>เคมีในชีวิตประจำวัน</v>
      </c>
      <c r="I1099" s="5"/>
      <c r="J1099" s="5"/>
    </row>
    <row r="1100" spans="2:10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1868</v>
      </c>
      <c r="G1100" s="40" t="s">
        <v>108</v>
      </c>
      <c r="H1100" s="11" t="str">
        <f>VLOOKUP(G1100,'รหัสและชื่อกิจกรรมชุมนุม 2-2560'!$B$11:$C$126,2)</f>
        <v>Basic Application</v>
      </c>
      <c r="I1100" s="5"/>
      <c r="J1100" s="5"/>
    </row>
    <row r="1101" spans="2:10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1869</v>
      </c>
      <c r="G1101" s="40" t="s">
        <v>108</v>
      </c>
      <c r="H1101" s="11" t="str">
        <f>VLOOKUP(G1101,'รหัสและชื่อกิจกรรมชุมนุม 2-2560'!$B$11:$C$126,2)</f>
        <v>Basic Application</v>
      </c>
      <c r="I1101" s="5"/>
      <c r="J1101" s="5"/>
    </row>
    <row r="1102" spans="2:10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1870</v>
      </c>
      <c r="G1102" s="40" t="s">
        <v>89</v>
      </c>
      <c r="H1102" s="11" t="str">
        <f>VLOOKUP(G1102,'รหัสและชื่อกิจกรรมชุมนุม 2-2560'!$B$11:$C$126,2)</f>
        <v>วิทยศิลป์</v>
      </c>
      <c r="I1102" s="5"/>
      <c r="J1102" s="5"/>
    </row>
    <row r="1103" spans="2:10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1871</v>
      </c>
      <c r="G1103" s="40" t="s">
        <v>108</v>
      </c>
      <c r="H1103" s="11" t="str">
        <f>VLOOKUP(G1103,'รหัสและชื่อกิจกรรมชุมนุม 2-2560'!$B$11:$C$126,2)</f>
        <v>Basic Application</v>
      </c>
      <c r="I1103" s="5"/>
      <c r="J1103" s="5"/>
    </row>
    <row r="1104" spans="2:10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1872</v>
      </c>
      <c r="G1104" s="40" t="s">
        <v>99</v>
      </c>
      <c r="H1104" s="11" t="str">
        <f>VLOOKUP(G1104,'รหัสและชื่อกิจกรรมชุมนุม 2-2560'!$B$11:$C$126,2)</f>
        <v>Papers Land</v>
      </c>
      <c r="I1104" s="5"/>
      <c r="J1104" s="5"/>
    </row>
    <row r="1105" spans="2:10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1873</v>
      </c>
      <c r="G1105" s="40" t="s">
        <v>93</v>
      </c>
      <c r="H1105" s="11" t="str">
        <f>VLOOKUP(G1105,'รหัสและชื่อกิจกรรมชุมนุม 2-2560'!$B$11:$C$126,2)</f>
        <v>เคมีในชีวิตประจำวัน</v>
      </c>
      <c r="I1105" s="5"/>
      <c r="J1105" s="5"/>
    </row>
    <row r="1106" spans="2:10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1874</v>
      </c>
      <c r="G1106" s="40" t="s">
        <v>108</v>
      </c>
      <c r="H1106" s="11" t="str">
        <f>VLOOKUP(G1106,'รหัสและชื่อกิจกรรมชุมนุม 2-2560'!$B$11:$C$126,2)</f>
        <v>Basic Application</v>
      </c>
      <c r="I1106" s="5"/>
      <c r="J1106" s="5"/>
    </row>
    <row r="1107" spans="2:10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1875</v>
      </c>
      <c r="G1107" s="40" t="s">
        <v>113</v>
      </c>
      <c r="H1107" s="11" t="str">
        <f>VLOOKUP(G1107,'รหัสและชื่อกิจกรรมชุมนุม 2-2560'!$B$11:$C$126,2)</f>
        <v>อย.น้อย</v>
      </c>
      <c r="I1107" s="5"/>
      <c r="J1107" s="5"/>
    </row>
    <row r="1108" spans="2:10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1876</v>
      </c>
      <c r="G1108" s="40" t="s">
        <v>93</v>
      </c>
      <c r="H1108" s="11" t="str">
        <f>VLOOKUP(G1108,'รหัสและชื่อกิจกรรมชุมนุม 2-2560'!$B$11:$C$126,2)</f>
        <v>เคมีในชีวิตประจำวัน</v>
      </c>
      <c r="I1108" s="5"/>
      <c r="J1108" s="5"/>
    </row>
    <row r="1109" spans="2:10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1877</v>
      </c>
      <c r="G1109" s="40" t="s">
        <v>113</v>
      </c>
      <c r="H1109" s="11" t="str">
        <f>VLOOKUP(G1109,'รหัสและชื่อกิจกรรมชุมนุม 2-2560'!$B$11:$C$126,2)</f>
        <v>อย.น้อย</v>
      </c>
      <c r="I1109" s="5"/>
      <c r="J1109" s="5"/>
    </row>
    <row r="1110" spans="2:10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1878</v>
      </c>
      <c r="G1110" s="40" t="s">
        <v>108</v>
      </c>
      <c r="H1110" s="11" t="str">
        <f>VLOOKUP(G1110,'รหัสและชื่อกิจกรรมชุมนุม 2-2560'!$B$11:$C$126,2)</f>
        <v>Basic Application</v>
      </c>
      <c r="I1110" s="5"/>
      <c r="J1110" s="5"/>
    </row>
    <row r="1111" spans="2:10" ht="12.75" customHeight="1">
      <c r="E1111" s="24" t="s">
        <v>40</v>
      </c>
      <c r="H1111" s="45"/>
    </row>
    <row r="1112" spans="2:10" ht="12.75" customHeight="1">
      <c r="E1112" s="8"/>
    </row>
    <row r="1113" spans="2:10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6" t="s">
        <v>2958</v>
      </c>
      <c r="H1113" s="2" t="s">
        <v>6</v>
      </c>
      <c r="I1113" s="2" t="s">
        <v>2961</v>
      </c>
      <c r="J1113" s="2" t="s">
        <v>0</v>
      </c>
    </row>
    <row r="1114" spans="2:10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1879</v>
      </c>
      <c r="G1114" s="40" t="s">
        <v>103</v>
      </c>
      <c r="H1114" s="11" t="str">
        <f>VLOOKUP(G1114,'รหัสและชื่อกิจกรรมชุมนุม 2-2560'!$B$11:$C$126,2)</f>
        <v>หนังสั้น TPS</v>
      </c>
      <c r="I1114" s="5"/>
      <c r="J1114" s="5"/>
    </row>
    <row r="1115" spans="2:10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1880</v>
      </c>
      <c r="G1115" s="40" t="s">
        <v>103</v>
      </c>
      <c r="H1115" s="11" t="str">
        <f>VLOOKUP(G1115,'รหัสและชื่อกิจกรรมชุมนุม 2-2560'!$B$11:$C$126,2)</f>
        <v>หนังสั้น TPS</v>
      </c>
      <c r="I1115" s="5"/>
      <c r="J1115" s="5"/>
    </row>
    <row r="1116" spans="2:10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1881</v>
      </c>
      <c r="G1116" s="40" t="s">
        <v>108</v>
      </c>
      <c r="H1116" s="11" t="str">
        <f>VLOOKUP(G1116,'รหัสและชื่อกิจกรรมชุมนุม 2-2560'!$B$11:$C$126,2)</f>
        <v>Basic Application</v>
      </c>
      <c r="I1116" s="5"/>
      <c r="J1116" s="5"/>
    </row>
    <row r="1117" spans="2:10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1882</v>
      </c>
      <c r="G1117" s="40" t="s">
        <v>103</v>
      </c>
      <c r="H1117" s="11" t="str">
        <f>VLOOKUP(G1117,'รหัสและชื่อกิจกรรมชุมนุม 2-2560'!$B$11:$C$126,2)</f>
        <v>หนังสั้น TPS</v>
      </c>
      <c r="I1117" s="5"/>
      <c r="J1117" s="5"/>
    </row>
    <row r="1118" spans="2:10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1883</v>
      </c>
      <c r="G1118" s="40" t="s">
        <v>103</v>
      </c>
      <c r="H1118" s="11" t="str">
        <f>VLOOKUP(G1118,'รหัสและชื่อกิจกรรมชุมนุม 2-2560'!$B$11:$C$126,2)</f>
        <v>หนังสั้น TPS</v>
      </c>
      <c r="I1118" s="5"/>
      <c r="J1118" s="5"/>
    </row>
    <row r="1119" spans="2:10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1884</v>
      </c>
      <c r="G1119" s="40" t="s">
        <v>108</v>
      </c>
      <c r="H1119" s="11" t="str">
        <f>VLOOKUP(G1119,'รหัสและชื่อกิจกรรมชุมนุม 2-2560'!$B$11:$C$126,2)</f>
        <v>Basic Application</v>
      </c>
      <c r="I1119" s="5"/>
      <c r="J1119" s="5"/>
    </row>
    <row r="1120" spans="2:10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1885</v>
      </c>
      <c r="G1120" s="40" t="s">
        <v>108</v>
      </c>
      <c r="H1120" s="11" t="str">
        <f>VLOOKUP(G1120,'รหัสและชื่อกิจกรรมชุมนุม 2-2560'!$B$11:$C$126,2)</f>
        <v>Basic Application</v>
      </c>
      <c r="I1120" s="5"/>
      <c r="J1120" s="5"/>
    </row>
    <row r="1121" spans="2:10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1886</v>
      </c>
      <c r="G1121" s="40" t="s">
        <v>49</v>
      </c>
      <c r="H1121" s="11" t="str">
        <f>VLOOKUP(G1121,'รหัสและชื่อกิจกรรมชุมนุม 2-2560'!$B$11:$C$126,2)</f>
        <v>ซูโดกุ 1</v>
      </c>
      <c r="I1121" s="5"/>
      <c r="J1121" s="5"/>
    </row>
    <row r="1122" spans="2:10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1887</v>
      </c>
      <c r="G1122" s="40" t="s">
        <v>103</v>
      </c>
      <c r="H1122" s="11" t="str">
        <f>VLOOKUP(G1122,'รหัสและชื่อกิจกรรมชุมนุม 2-2560'!$B$11:$C$126,2)</f>
        <v>หนังสั้น TPS</v>
      </c>
      <c r="I1122" s="5"/>
      <c r="J1122" s="5"/>
    </row>
    <row r="1123" spans="2:10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1888</v>
      </c>
      <c r="G1123" s="40" t="s">
        <v>103</v>
      </c>
      <c r="H1123" s="11" t="str">
        <f>VLOOKUP(G1123,'รหัสและชื่อกิจกรรมชุมนุม 2-2560'!$B$11:$C$126,2)</f>
        <v>หนังสั้น TPS</v>
      </c>
      <c r="I1123" s="5"/>
      <c r="J1123" s="5"/>
    </row>
    <row r="1124" spans="2:10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1889</v>
      </c>
      <c r="G1124" s="40" t="s">
        <v>49</v>
      </c>
      <c r="H1124" s="11" t="str">
        <f>VLOOKUP(G1124,'รหัสและชื่อกิจกรรมชุมนุม 2-2560'!$B$11:$C$126,2)</f>
        <v>ซูโดกุ 1</v>
      </c>
      <c r="I1124" s="5"/>
      <c r="J1124" s="5"/>
    </row>
    <row r="1125" spans="2:10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1890</v>
      </c>
      <c r="G1125" s="40" t="s">
        <v>49</v>
      </c>
      <c r="H1125" s="11" t="str">
        <f>VLOOKUP(G1125,'รหัสและชื่อกิจกรรมชุมนุม 2-2560'!$B$11:$C$126,2)</f>
        <v>ซูโดกุ 1</v>
      </c>
      <c r="I1125" s="5"/>
      <c r="J1125" s="5"/>
    </row>
    <row r="1126" spans="2:10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1891</v>
      </c>
      <c r="G1126" s="40" t="s">
        <v>49</v>
      </c>
      <c r="H1126" s="11" t="str">
        <f>VLOOKUP(G1126,'รหัสและชื่อกิจกรรมชุมนุม 2-2560'!$B$11:$C$126,2)</f>
        <v>ซูโดกุ 1</v>
      </c>
      <c r="I1126" s="5"/>
      <c r="J1126" s="5"/>
    </row>
    <row r="1127" spans="2:10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1892</v>
      </c>
      <c r="G1127" s="40" t="s">
        <v>103</v>
      </c>
      <c r="H1127" s="11" t="str">
        <f>VLOOKUP(G1127,'รหัสและชื่อกิจกรรมชุมนุม 2-2560'!$B$11:$C$126,2)</f>
        <v>หนังสั้น TPS</v>
      </c>
      <c r="I1127" s="5"/>
      <c r="J1127" s="5"/>
    </row>
    <row r="1128" spans="2:10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1893</v>
      </c>
      <c r="G1128" s="40" t="s">
        <v>103</v>
      </c>
      <c r="H1128" s="11" t="str">
        <f>VLOOKUP(G1128,'รหัสและชื่อกิจกรรมชุมนุม 2-2560'!$B$11:$C$126,2)</f>
        <v>หนังสั้น TPS</v>
      </c>
      <c r="I1128" s="5"/>
      <c r="J1128" s="5"/>
    </row>
    <row r="1129" spans="2:10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1894</v>
      </c>
      <c r="G1129" s="40" t="s">
        <v>103</v>
      </c>
      <c r="H1129" s="11" t="str">
        <f>VLOOKUP(G1129,'รหัสและชื่อกิจกรรมชุมนุม 2-2560'!$B$11:$C$126,2)</f>
        <v>หนังสั้น TPS</v>
      </c>
      <c r="I1129" s="5"/>
      <c r="J1129" s="5"/>
    </row>
    <row r="1130" spans="2:10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1895</v>
      </c>
      <c r="G1130" s="40" t="s">
        <v>103</v>
      </c>
      <c r="H1130" s="11" t="str">
        <f>VLOOKUP(G1130,'รหัสและชื่อกิจกรรมชุมนุม 2-2560'!$B$11:$C$126,2)</f>
        <v>หนังสั้น TPS</v>
      </c>
      <c r="I1130" s="5"/>
      <c r="J1130" s="5"/>
    </row>
    <row r="1131" spans="2:10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1896</v>
      </c>
      <c r="G1131" s="40" t="s">
        <v>103</v>
      </c>
      <c r="H1131" s="11" t="str">
        <f>VLOOKUP(G1131,'รหัสและชื่อกิจกรรมชุมนุม 2-2560'!$B$11:$C$126,2)</f>
        <v>หนังสั้น TPS</v>
      </c>
      <c r="I1131" s="5"/>
      <c r="J1131" s="5"/>
    </row>
    <row r="1132" spans="2:10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1897</v>
      </c>
      <c r="G1132" s="40" t="s">
        <v>103</v>
      </c>
      <c r="H1132" s="11" t="str">
        <f>VLOOKUP(G1132,'รหัสและชื่อกิจกรรมชุมนุม 2-2560'!$B$11:$C$126,2)</f>
        <v>หนังสั้น TPS</v>
      </c>
      <c r="I1132" s="5"/>
      <c r="J1132" s="5"/>
    </row>
    <row r="1133" spans="2:10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1898</v>
      </c>
      <c r="G1133" s="40" t="s">
        <v>89</v>
      </c>
      <c r="H1133" s="11" t="str">
        <f>VLOOKUP(G1133,'รหัสและชื่อกิจกรรมชุมนุม 2-2560'!$B$11:$C$126,2)</f>
        <v>วิทยศิลป์</v>
      </c>
      <c r="I1133" s="5"/>
      <c r="J1133" s="5"/>
    </row>
    <row r="1134" spans="2:10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1899</v>
      </c>
      <c r="G1134" s="40" t="s">
        <v>103</v>
      </c>
      <c r="H1134" s="11" t="str">
        <f>VLOOKUP(G1134,'รหัสและชื่อกิจกรรมชุมนุม 2-2560'!$B$11:$C$126,2)</f>
        <v>หนังสั้น TPS</v>
      </c>
      <c r="I1134" s="5"/>
      <c r="J1134" s="5"/>
    </row>
    <row r="1135" spans="2:10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1900</v>
      </c>
      <c r="G1135" s="40" t="s">
        <v>103</v>
      </c>
      <c r="H1135" s="11" t="str">
        <f>VLOOKUP(G1135,'รหัสและชื่อกิจกรรมชุมนุม 2-2560'!$B$11:$C$126,2)</f>
        <v>หนังสั้น TPS</v>
      </c>
      <c r="I1135" s="5"/>
      <c r="J1135" s="5"/>
    </row>
    <row r="1136" spans="2:10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1901</v>
      </c>
      <c r="G1136" s="40" t="s">
        <v>103</v>
      </c>
      <c r="H1136" s="11" t="str">
        <f>VLOOKUP(G1136,'รหัสและชื่อกิจกรรมชุมนุม 2-2560'!$B$11:$C$126,2)</f>
        <v>หนังสั้น TPS</v>
      </c>
      <c r="I1136" s="5"/>
      <c r="J1136" s="5"/>
    </row>
    <row r="1137" spans="2:10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1902</v>
      </c>
      <c r="G1137" s="40" t="s">
        <v>103</v>
      </c>
      <c r="H1137" s="11" t="str">
        <f>VLOOKUP(G1137,'รหัสและชื่อกิจกรรมชุมนุม 2-2560'!$B$11:$C$126,2)</f>
        <v>หนังสั้น TPS</v>
      </c>
      <c r="I1137" s="5"/>
      <c r="J1137" s="5"/>
    </row>
    <row r="1138" spans="2:10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1903</v>
      </c>
      <c r="G1138" s="40" t="s">
        <v>103</v>
      </c>
      <c r="H1138" s="11" t="str">
        <f>VLOOKUP(G1138,'รหัสและชื่อกิจกรรมชุมนุม 2-2560'!$B$11:$C$126,2)</f>
        <v>หนังสั้น TPS</v>
      </c>
      <c r="I1138" s="5"/>
      <c r="J1138" s="5"/>
    </row>
    <row r="1139" spans="2:10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1904</v>
      </c>
      <c r="G1139" s="40" t="s">
        <v>103</v>
      </c>
      <c r="H1139" s="11" t="str">
        <f>VLOOKUP(G1139,'รหัสและชื่อกิจกรรมชุมนุม 2-2560'!$B$11:$C$126,2)</f>
        <v>หนังสั้น TPS</v>
      </c>
      <c r="I1139" s="5"/>
      <c r="J1139" s="5"/>
    </row>
    <row r="1140" spans="2:10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1905</v>
      </c>
      <c r="G1140" s="40" t="s">
        <v>84</v>
      </c>
      <c r="H1140" s="11" t="str">
        <f>VLOOKUP(G1140,'รหัสและชื่อกิจกรรมชุมนุม 2-2560'!$B$11:$C$126,2)</f>
        <v>สนุกคิดพิชิตโครงงาน</v>
      </c>
      <c r="I1140" s="5"/>
      <c r="J1140" s="5"/>
    </row>
    <row r="1141" spans="2:10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1906</v>
      </c>
      <c r="G1141" s="40" t="s">
        <v>84</v>
      </c>
      <c r="H1141" s="11" t="str">
        <f>VLOOKUP(G1141,'รหัสและชื่อกิจกรรมชุมนุม 2-2560'!$B$11:$C$126,2)</f>
        <v>สนุกคิดพิชิตโครงงาน</v>
      </c>
      <c r="I1141" s="5"/>
      <c r="J1141" s="5"/>
    </row>
    <row r="1142" spans="2:10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1907</v>
      </c>
      <c r="G1142" s="40" t="s">
        <v>91</v>
      </c>
      <c r="H1142" s="11" t="str">
        <f>VLOOKUP(G1142,'รหัสและชื่อกิจกรรมชุมนุม 2-2560'!$B$11:$C$126,2)</f>
        <v>Piggy Bank</v>
      </c>
      <c r="I1142" s="5"/>
      <c r="J1142" s="5"/>
    </row>
    <row r="1143" spans="2:10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1908</v>
      </c>
      <c r="G1143" s="40" t="s">
        <v>62</v>
      </c>
      <c r="H1143" s="11" t="str">
        <f>VLOOKUP(G1143,'รหัสและชื่อกิจกรรมชุมนุม 2-2560'!$B$11:$C$126,2)</f>
        <v>สนุกกันคำคมภาษาไทย</v>
      </c>
      <c r="I1143" s="5"/>
      <c r="J1143" s="5"/>
    </row>
    <row r="1144" spans="2:10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1909</v>
      </c>
      <c r="G1144" s="40" t="s">
        <v>49</v>
      </c>
      <c r="H1144" s="11" t="str">
        <f>VLOOKUP(G1144,'รหัสและชื่อกิจกรรมชุมนุม 2-2560'!$B$11:$C$126,2)</f>
        <v>ซูโดกุ 1</v>
      </c>
      <c r="I1144" s="5"/>
      <c r="J1144" s="5"/>
    </row>
    <row r="1145" spans="2:10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1910</v>
      </c>
      <c r="G1145" s="40" t="s">
        <v>2921</v>
      </c>
      <c r="H1145" s="11" t="str">
        <f>VLOOKUP(G1145,'รหัสและชื่อกิจกรรมชุมนุม 2-2560'!$B$11:$C$126,2)</f>
        <v>CROSS WORD</v>
      </c>
      <c r="I1145" s="5"/>
      <c r="J1145" s="5"/>
    </row>
    <row r="1146" spans="2:10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1911</v>
      </c>
      <c r="G1146" s="40" t="s">
        <v>49</v>
      </c>
      <c r="H1146" s="11" t="str">
        <f>VLOOKUP(G1146,'รหัสและชื่อกิจกรรมชุมนุม 2-2560'!$B$11:$C$126,2)</f>
        <v>ซูโดกุ 1</v>
      </c>
      <c r="I1146" s="5"/>
      <c r="J1146" s="5"/>
    </row>
    <row r="1147" spans="2:10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1912</v>
      </c>
      <c r="G1147" s="40" t="s">
        <v>2921</v>
      </c>
      <c r="H1147" s="11" t="str">
        <f>VLOOKUP(G1147,'รหัสและชื่อกิจกรรมชุมนุม 2-2560'!$B$11:$C$126,2)</f>
        <v>CROSS WORD</v>
      </c>
      <c r="I1147" s="5"/>
      <c r="J1147" s="5"/>
    </row>
    <row r="1148" spans="2:10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1913</v>
      </c>
      <c r="G1148" s="40" t="s">
        <v>2921</v>
      </c>
      <c r="H1148" s="11" t="str">
        <f>VLOOKUP(G1148,'รหัสและชื่อกิจกรรมชุมนุม 2-2560'!$B$11:$C$126,2)</f>
        <v>CROSS WORD</v>
      </c>
      <c r="I1148" s="5"/>
      <c r="J1148" s="5"/>
    </row>
    <row r="1149" spans="2:10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1914</v>
      </c>
      <c r="G1149" s="40" t="s">
        <v>2921</v>
      </c>
      <c r="H1149" s="11" t="str">
        <f>VLOOKUP(G1149,'รหัสและชื่อกิจกรรมชุมนุม 2-2560'!$B$11:$C$126,2)</f>
        <v>CROSS WORD</v>
      </c>
      <c r="I1149" s="5"/>
      <c r="J1149" s="5"/>
    </row>
    <row r="1150" spans="2:10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1915</v>
      </c>
      <c r="G1150" s="40" t="s">
        <v>108</v>
      </c>
      <c r="H1150" s="11" t="str">
        <f>VLOOKUP(G1150,'รหัสและชื่อกิจกรรมชุมนุม 2-2560'!$B$11:$C$126,2)</f>
        <v>Basic Application</v>
      </c>
      <c r="I1150" s="5"/>
      <c r="J1150" s="5"/>
    </row>
    <row r="1151" spans="2:10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1916</v>
      </c>
      <c r="G1151" s="40" t="s">
        <v>49</v>
      </c>
      <c r="H1151" s="11" t="str">
        <f>VLOOKUP(G1151,'รหัสและชื่อกิจกรรมชุมนุม 2-2560'!$B$11:$C$126,2)</f>
        <v>ซูโดกุ 1</v>
      </c>
      <c r="I1151" s="5"/>
      <c r="J1151" s="5"/>
    </row>
    <row r="1152" spans="2:10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1917</v>
      </c>
      <c r="G1152" s="40" t="s">
        <v>49</v>
      </c>
      <c r="H1152" s="11" t="str">
        <f>VLOOKUP(G1152,'รหัสและชื่อกิจกรรมชุมนุม 2-2560'!$B$11:$C$126,2)</f>
        <v>ซูโดกุ 1</v>
      </c>
      <c r="I1152" s="5"/>
      <c r="J1152" s="5"/>
    </row>
    <row r="1153" spans="2:10" ht="12.75" customHeight="1">
      <c r="E1153" s="24" t="s">
        <v>2832</v>
      </c>
      <c r="H1153" s="45"/>
    </row>
    <row r="1154" spans="2:10" ht="12.75" customHeight="1">
      <c r="E1154" s="8"/>
    </row>
    <row r="1155" spans="2:10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6" t="s">
        <v>2958</v>
      </c>
      <c r="H1155" s="2" t="s">
        <v>6</v>
      </c>
      <c r="I1155" s="2" t="s">
        <v>2961</v>
      </c>
      <c r="J1155" s="2" t="s">
        <v>0</v>
      </c>
    </row>
    <row r="1156" spans="2:10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1918</v>
      </c>
      <c r="G1156" s="40" t="s">
        <v>80</v>
      </c>
      <c r="H1156" s="11" t="str">
        <f>VLOOKUP(G1156,'รหัสและชื่อกิจกรรมชุมนุม 2-2560'!$B$11:$C$126,2)</f>
        <v>คนรักผลิตภัณฑ์จากนม (Dairy Product love)</v>
      </c>
      <c r="I1156" s="5"/>
      <c r="J1156" s="5"/>
    </row>
    <row r="1157" spans="2:10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1919</v>
      </c>
      <c r="G1157" s="40" t="s">
        <v>80</v>
      </c>
      <c r="H1157" s="11" t="str">
        <f>VLOOKUP(G1157,'รหัสและชื่อกิจกรรมชุมนุม 2-2560'!$B$11:$C$126,2)</f>
        <v>คนรักผลิตภัณฑ์จากนม (Dairy Product love)</v>
      </c>
      <c r="I1157" s="5"/>
      <c r="J1157" s="5"/>
    </row>
    <row r="1158" spans="2:10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1920</v>
      </c>
      <c r="G1158" s="40" t="s">
        <v>80</v>
      </c>
      <c r="H1158" s="11" t="str">
        <f>VLOOKUP(G1158,'รหัสและชื่อกิจกรรมชุมนุม 2-2560'!$B$11:$C$126,2)</f>
        <v>คนรักผลิตภัณฑ์จากนม (Dairy Product love)</v>
      </c>
      <c r="I1158" s="5"/>
      <c r="J1158" s="5"/>
    </row>
    <row r="1159" spans="2:10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1921</v>
      </c>
      <c r="G1159" s="40" t="s">
        <v>80</v>
      </c>
      <c r="H1159" s="11" t="str">
        <f>VLOOKUP(G1159,'รหัสและชื่อกิจกรรมชุมนุม 2-2560'!$B$11:$C$126,2)</f>
        <v>คนรักผลิตภัณฑ์จากนม (Dairy Product love)</v>
      </c>
      <c r="I1159" s="5"/>
      <c r="J1159" s="5"/>
    </row>
    <row r="1160" spans="2:10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1922</v>
      </c>
      <c r="G1160" s="40" t="s">
        <v>2935</v>
      </c>
      <c r="H1160" s="11" t="str">
        <f>VLOOKUP(G1160,'รหัสและชื่อกิจกรรมชุมนุม 2-2560'!$B$11:$C$126,2)</f>
        <v>ดนตรีสากล</v>
      </c>
      <c r="I1160" s="5"/>
      <c r="J1160" s="5"/>
    </row>
    <row r="1161" spans="2:10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1923</v>
      </c>
      <c r="G1161" s="40" t="s">
        <v>2935</v>
      </c>
      <c r="H1161" s="11" t="str">
        <f>VLOOKUP(G1161,'รหัสและชื่อกิจกรรมชุมนุม 2-2560'!$B$11:$C$126,2)</f>
        <v>ดนตรีสากล</v>
      </c>
      <c r="I1161" s="5"/>
      <c r="J1161" s="5"/>
    </row>
    <row r="1162" spans="2:10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1924</v>
      </c>
      <c r="G1162" s="40" t="s">
        <v>80</v>
      </c>
      <c r="H1162" s="11" t="str">
        <f>VLOOKUP(G1162,'รหัสและชื่อกิจกรรมชุมนุม 2-2560'!$B$11:$C$126,2)</f>
        <v>คนรักผลิตภัณฑ์จากนม (Dairy Product love)</v>
      </c>
      <c r="I1162" s="5"/>
      <c r="J1162" s="5"/>
    </row>
    <row r="1163" spans="2:10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1925</v>
      </c>
      <c r="G1163" s="40" t="s">
        <v>2935</v>
      </c>
      <c r="H1163" s="11" t="str">
        <f>VLOOKUP(G1163,'รหัสและชื่อกิจกรรมชุมนุม 2-2560'!$B$11:$C$126,2)</f>
        <v>ดนตรีสากล</v>
      </c>
      <c r="I1163" s="5"/>
      <c r="J1163" s="5"/>
    </row>
    <row r="1164" spans="2:10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1926</v>
      </c>
      <c r="G1164" s="40" t="s">
        <v>80</v>
      </c>
      <c r="H1164" s="11" t="str">
        <f>VLOOKUP(G1164,'รหัสและชื่อกิจกรรมชุมนุม 2-2560'!$B$11:$C$126,2)</f>
        <v>คนรักผลิตภัณฑ์จากนม (Dairy Product love)</v>
      </c>
      <c r="I1164" s="5"/>
      <c r="J1164" s="5"/>
    </row>
    <row r="1165" spans="2:10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1927</v>
      </c>
      <c r="G1165" s="40" t="s">
        <v>80</v>
      </c>
      <c r="H1165" s="11" t="str">
        <f>VLOOKUP(G1165,'รหัสและชื่อกิจกรรมชุมนุม 2-2560'!$B$11:$C$126,2)</f>
        <v>คนรักผลิตภัณฑ์จากนม (Dairy Product love)</v>
      </c>
      <c r="I1165" s="5"/>
      <c r="J1165" s="5"/>
    </row>
    <row r="1166" spans="2:10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1928</v>
      </c>
      <c r="G1166" s="40" t="s">
        <v>80</v>
      </c>
      <c r="H1166" s="11" t="str">
        <f>VLOOKUP(G1166,'รหัสและชื่อกิจกรรมชุมนุม 2-2560'!$B$11:$C$126,2)</f>
        <v>คนรักผลิตภัณฑ์จากนม (Dairy Product love)</v>
      </c>
      <c r="I1166" s="5"/>
      <c r="J1166" s="5"/>
    </row>
    <row r="1167" spans="2:10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1929</v>
      </c>
      <c r="G1167" s="40" t="s">
        <v>80</v>
      </c>
      <c r="H1167" s="11" t="str">
        <f>VLOOKUP(G1167,'รหัสและชื่อกิจกรรมชุมนุม 2-2560'!$B$11:$C$126,2)</f>
        <v>คนรักผลิตภัณฑ์จากนม (Dairy Product love)</v>
      </c>
      <c r="I1167" s="5"/>
      <c r="J1167" s="5"/>
    </row>
    <row r="1168" spans="2:10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1930</v>
      </c>
      <c r="G1168" s="40" t="s">
        <v>80</v>
      </c>
      <c r="H1168" s="11" t="str">
        <f>VLOOKUP(G1168,'รหัสและชื่อกิจกรรมชุมนุม 2-2560'!$B$11:$C$126,2)</f>
        <v>คนรักผลิตภัณฑ์จากนม (Dairy Product love)</v>
      </c>
      <c r="I1168" s="5"/>
      <c r="J1168" s="5"/>
    </row>
    <row r="1169" spans="2:10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1931</v>
      </c>
      <c r="G1169" s="40" t="s">
        <v>80</v>
      </c>
      <c r="H1169" s="11" t="str">
        <f>VLOOKUP(G1169,'รหัสและชื่อกิจกรรมชุมนุม 2-2560'!$B$11:$C$126,2)</f>
        <v>คนรักผลิตภัณฑ์จากนม (Dairy Product love)</v>
      </c>
      <c r="I1169" s="5"/>
      <c r="J1169" s="5"/>
    </row>
    <row r="1170" spans="2:10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1932</v>
      </c>
      <c r="G1170" s="40" t="s">
        <v>80</v>
      </c>
      <c r="H1170" s="11" t="str">
        <f>VLOOKUP(G1170,'รหัสและชื่อกิจกรรมชุมนุม 2-2560'!$B$11:$C$126,2)</f>
        <v>คนรักผลิตภัณฑ์จากนม (Dairy Product love)</v>
      </c>
      <c r="I1170" s="5"/>
      <c r="J1170" s="5"/>
    </row>
    <row r="1171" spans="2:10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1933</v>
      </c>
      <c r="G1171" s="40" t="s">
        <v>80</v>
      </c>
      <c r="H1171" s="11" t="str">
        <f>VLOOKUP(G1171,'รหัสและชื่อกิจกรรมชุมนุม 2-2560'!$B$11:$C$126,2)</f>
        <v>คนรักผลิตภัณฑ์จากนม (Dairy Product love)</v>
      </c>
      <c r="I1171" s="5"/>
      <c r="J1171" s="5"/>
    </row>
    <row r="1172" spans="2:10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1934</v>
      </c>
      <c r="G1172" s="40" t="s">
        <v>80</v>
      </c>
      <c r="H1172" s="11" t="str">
        <f>VLOOKUP(G1172,'รหัสและชื่อกิจกรรมชุมนุม 2-2560'!$B$11:$C$126,2)</f>
        <v>คนรักผลิตภัณฑ์จากนม (Dairy Product love)</v>
      </c>
      <c r="I1172" s="5"/>
      <c r="J1172" s="5"/>
    </row>
    <row r="1173" spans="2:10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1935</v>
      </c>
      <c r="G1173" s="40" t="s">
        <v>80</v>
      </c>
      <c r="H1173" s="11" t="str">
        <f>VLOOKUP(G1173,'รหัสและชื่อกิจกรรมชุมนุม 2-2560'!$B$11:$C$126,2)</f>
        <v>คนรักผลิตภัณฑ์จากนม (Dairy Product love)</v>
      </c>
      <c r="I1173" s="5"/>
      <c r="J1173" s="5"/>
    </row>
    <row r="1174" spans="2:10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1936</v>
      </c>
      <c r="G1174" s="40" t="s">
        <v>80</v>
      </c>
      <c r="H1174" s="11" t="str">
        <f>VLOOKUP(G1174,'รหัสและชื่อกิจกรรมชุมนุม 2-2560'!$B$11:$C$126,2)</f>
        <v>คนรักผลิตภัณฑ์จากนม (Dairy Product love)</v>
      </c>
      <c r="I1174" s="5"/>
      <c r="J1174" s="5"/>
    </row>
    <row r="1175" spans="2:10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1937</v>
      </c>
      <c r="G1175" s="40" t="s">
        <v>80</v>
      </c>
      <c r="H1175" s="11" t="str">
        <f>VLOOKUP(G1175,'รหัสและชื่อกิจกรรมชุมนุม 2-2560'!$B$11:$C$126,2)</f>
        <v>คนรักผลิตภัณฑ์จากนม (Dairy Product love)</v>
      </c>
      <c r="I1175" s="5"/>
      <c r="J1175" s="5"/>
    </row>
    <row r="1176" spans="2:10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1938</v>
      </c>
      <c r="G1176" s="40" t="s">
        <v>80</v>
      </c>
      <c r="H1176" s="11" t="str">
        <f>VLOOKUP(G1176,'รหัสและชื่อกิจกรรมชุมนุม 2-2560'!$B$11:$C$126,2)</f>
        <v>คนรักผลิตภัณฑ์จากนม (Dairy Product love)</v>
      </c>
      <c r="I1176" s="5"/>
      <c r="J1176" s="5"/>
    </row>
    <row r="1177" spans="2:10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1939</v>
      </c>
      <c r="G1177" s="40" t="s">
        <v>80</v>
      </c>
      <c r="H1177" s="11" t="str">
        <f>VLOOKUP(G1177,'รหัสและชื่อกิจกรรมชุมนุม 2-2560'!$B$11:$C$126,2)</f>
        <v>คนรักผลิตภัณฑ์จากนม (Dairy Product love)</v>
      </c>
      <c r="I1177" s="5"/>
      <c r="J1177" s="5"/>
    </row>
    <row r="1178" spans="2:10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1940</v>
      </c>
      <c r="G1178" s="40" t="s">
        <v>80</v>
      </c>
      <c r="H1178" s="11" t="str">
        <f>VLOOKUP(G1178,'รหัสและชื่อกิจกรรมชุมนุม 2-2560'!$B$11:$C$126,2)</f>
        <v>คนรักผลิตภัณฑ์จากนม (Dairy Product love)</v>
      </c>
      <c r="I1178" s="5"/>
      <c r="J1178" s="5"/>
    </row>
    <row r="1179" spans="2:10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1941</v>
      </c>
      <c r="G1179" s="40" t="s">
        <v>80</v>
      </c>
      <c r="H1179" s="11" t="str">
        <f>VLOOKUP(G1179,'รหัสและชื่อกิจกรรมชุมนุม 2-2560'!$B$11:$C$126,2)</f>
        <v>คนรักผลิตภัณฑ์จากนม (Dairy Product love)</v>
      </c>
      <c r="I1179" s="5"/>
      <c r="J1179" s="5"/>
    </row>
    <row r="1180" spans="2:10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1942</v>
      </c>
      <c r="G1180" s="40" t="s">
        <v>80</v>
      </c>
      <c r="H1180" s="11" t="str">
        <f>VLOOKUP(G1180,'รหัสและชื่อกิจกรรมชุมนุม 2-2560'!$B$11:$C$126,2)</f>
        <v>คนรักผลิตภัณฑ์จากนม (Dairy Product love)</v>
      </c>
      <c r="I1180" s="5"/>
      <c r="J1180" s="5"/>
    </row>
    <row r="1181" spans="2:10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1943</v>
      </c>
      <c r="G1181" s="40" t="s">
        <v>66</v>
      </c>
      <c r="H1181" s="11" t="str">
        <f>VLOOKUP(G1181,'รหัสและชื่อกิจกรรมชุมนุม 2-2560'!$B$11:$C$126,2)</f>
        <v>Ed.drawing</v>
      </c>
      <c r="I1181" s="5"/>
      <c r="J1181" s="5"/>
    </row>
    <row r="1182" spans="2:10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1944</v>
      </c>
      <c r="G1182" s="40" t="s">
        <v>80</v>
      </c>
      <c r="H1182" s="11" t="str">
        <f>VLOOKUP(G1182,'รหัสและชื่อกิจกรรมชุมนุม 2-2560'!$B$11:$C$126,2)</f>
        <v>คนรักผลิตภัณฑ์จากนม (Dairy Product love)</v>
      </c>
      <c r="I1182" s="5"/>
      <c r="J1182" s="5"/>
    </row>
    <row r="1183" spans="2:10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1945</v>
      </c>
      <c r="G1183" s="41" t="s">
        <v>80</v>
      </c>
      <c r="H1183" s="11" t="str">
        <f>VLOOKUP(G1183,'รหัสและชื่อกิจกรรมชุมนุม 2-2560'!$B$11:$C$126,2)</f>
        <v>คนรักผลิตภัณฑ์จากนม (Dairy Product love)</v>
      </c>
      <c r="I1183" s="15"/>
      <c r="J1183" s="15"/>
    </row>
    <row r="1184" spans="2:10" ht="12.75" customHeight="1">
      <c r="B1184" s="61"/>
      <c r="C1184" s="61"/>
      <c r="D1184" s="61"/>
      <c r="E1184" s="61"/>
      <c r="F1184" s="62"/>
      <c r="G1184" s="63"/>
      <c r="H1184" s="64"/>
      <c r="I1184" s="65"/>
      <c r="J1184" s="65"/>
    </row>
    <row r="1185" spans="2:10" ht="12.75" customHeight="1">
      <c r="B1185" s="22"/>
      <c r="C1185" s="22"/>
      <c r="D1185" s="22"/>
      <c r="E1185" s="22"/>
      <c r="F1185" s="23"/>
      <c r="G1185" s="43"/>
      <c r="H1185" s="45"/>
    </row>
    <row r="1186" spans="2:10" ht="12.75" customHeight="1">
      <c r="B1186" s="22"/>
      <c r="C1186" s="22"/>
      <c r="D1186" s="22"/>
      <c r="E1186" s="22"/>
      <c r="F1186" s="23"/>
      <c r="G1186" s="43"/>
      <c r="H1186" s="45"/>
    </row>
    <row r="1187" spans="2:10" ht="12.75" customHeight="1">
      <c r="E1187" s="24" t="s">
        <v>2833</v>
      </c>
      <c r="H1187" s="45"/>
    </row>
    <row r="1188" spans="2:10" ht="12.75" customHeight="1">
      <c r="E1188" s="8"/>
    </row>
    <row r="1189" spans="2:10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6" t="s">
        <v>2958</v>
      </c>
      <c r="H1189" s="2" t="s">
        <v>6</v>
      </c>
      <c r="I1189" s="2" t="s">
        <v>2961</v>
      </c>
      <c r="J1189" s="2" t="s">
        <v>0</v>
      </c>
    </row>
    <row r="1190" spans="2:10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1946</v>
      </c>
      <c r="G1190" s="40" t="s">
        <v>65</v>
      </c>
      <c r="H1190" s="11" t="str">
        <f>VLOOKUP(G1190,'รหัสและชื่อกิจกรรมชุมนุม 2-2560'!$B$11:$C$126,2)</f>
        <v>Kids คิด</v>
      </c>
      <c r="I1190" s="5"/>
      <c r="J1190" s="5"/>
    </row>
    <row r="1191" spans="2:10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1947</v>
      </c>
      <c r="G1191" s="40" t="s">
        <v>65</v>
      </c>
      <c r="H1191" s="11" t="str">
        <f>VLOOKUP(G1191,'รหัสและชื่อกิจกรรมชุมนุม 2-2560'!$B$11:$C$126,2)</f>
        <v>Kids คิด</v>
      </c>
      <c r="I1191" s="5"/>
      <c r="J1191" s="5"/>
    </row>
    <row r="1192" spans="2:10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1948</v>
      </c>
      <c r="G1192" s="40" t="s">
        <v>2920</v>
      </c>
      <c r="H1192" s="11" t="str">
        <f>VLOOKUP(G1192,'รหัสและชื่อกิจกรรมชุมนุม 2-2560'!$B$11:$C$126,2)</f>
        <v>ประชาธิปไตย</v>
      </c>
      <c r="I1192" s="5"/>
      <c r="J1192" s="5"/>
    </row>
    <row r="1193" spans="2:10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1949</v>
      </c>
      <c r="G1193" s="40" t="s">
        <v>2935</v>
      </c>
      <c r="H1193" s="11" t="str">
        <f>VLOOKUP(G1193,'รหัสและชื่อกิจกรรมชุมนุม 2-2560'!$B$11:$C$126,2)</f>
        <v>ดนตรีสากล</v>
      </c>
      <c r="I1193" s="5"/>
      <c r="J1193" s="5"/>
    </row>
    <row r="1194" spans="2:10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1950</v>
      </c>
      <c r="G1194" s="40" t="s">
        <v>875</v>
      </c>
      <c r="H1194" s="11" t="str">
        <f>VLOOKUP(G1194,'รหัสและชื่อกิจกรรมชุมนุม 2-2560'!$B$11:$C$126,2)</f>
        <v>คนเลี้ยงกุ้งเครฟิต</v>
      </c>
      <c r="I1194" s="5"/>
      <c r="J1194" s="5"/>
    </row>
    <row r="1195" spans="2:10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1951</v>
      </c>
      <c r="G1195" s="40" t="s">
        <v>65</v>
      </c>
      <c r="H1195" s="11" t="str">
        <f>VLOOKUP(G1195,'รหัสและชื่อกิจกรรมชุมนุม 2-2560'!$B$11:$C$126,2)</f>
        <v>Kids คิด</v>
      </c>
      <c r="I1195" s="5"/>
      <c r="J1195" s="5"/>
    </row>
    <row r="1196" spans="2:10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1952</v>
      </c>
      <c r="G1196" s="40" t="s">
        <v>2935</v>
      </c>
      <c r="H1196" s="11" t="str">
        <f>VLOOKUP(G1196,'รหัสและชื่อกิจกรรมชุมนุม 2-2560'!$B$11:$C$126,2)</f>
        <v>ดนตรีสากล</v>
      </c>
      <c r="I1196" s="5"/>
      <c r="J1196" s="5"/>
    </row>
    <row r="1197" spans="2:10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1953</v>
      </c>
      <c r="G1197" s="40" t="s">
        <v>86</v>
      </c>
      <c r="H1197" s="11" t="str">
        <f>VLOOKUP(G1197,'รหัสและชื่อกิจกรรมชุมนุม 2-2560'!$B$11:$C$126,2)</f>
        <v>ดินญี่ปุ่น</v>
      </c>
      <c r="I1197" s="5"/>
      <c r="J1197" s="5"/>
    </row>
    <row r="1198" spans="2:10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1954</v>
      </c>
      <c r="G1198" s="40" t="s">
        <v>66</v>
      </c>
      <c r="H1198" s="11" t="str">
        <f>VLOOKUP(G1198,'รหัสและชื่อกิจกรรมชุมนุม 2-2560'!$B$11:$C$126,2)</f>
        <v>Ed.drawing</v>
      </c>
      <c r="I1198" s="5"/>
      <c r="J1198" s="5"/>
    </row>
    <row r="1199" spans="2:10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1955</v>
      </c>
      <c r="G1199" s="40" t="s">
        <v>65</v>
      </c>
      <c r="H1199" s="11" t="str">
        <f>VLOOKUP(G1199,'รหัสและชื่อกิจกรรมชุมนุม 2-2560'!$B$11:$C$126,2)</f>
        <v>Kids คิด</v>
      </c>
      <c r="I1199" s="5"/>
      <c r="J1199" s="5"/>
    </row>
    <row r="1200" spans="2:10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1956</v>
      </c>
      <c r="G1200" s="40" t="s">
        <v>2920</v>
      </c>
      <c r="H1200" s="11" t="str">
        <f>VLOOKUP(G1200,'รหัสและชื่อกิจกรรมชุมนุม 2-2560'!$B$11:$C$126,2)</f>
        <v>ประชาธิปไตย</v>
      </c>
      <c r="I1200" s="5"/>
      <c r="J1200" s="5"/>
    </row>
    <row r="1201" spans="2:10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1957</v>
      </c>
      <c r="G1201" s="40" t="s">
        <v>91</v>
      </c>
      <c r="H1201" s="11" t="str">
        <f>VLOOKUP(G1201,'รหัสและชื่อกิจกรรมชุมนุม 2-2560'!$B$11:$C$126,2)</f>
        <v>Piggy Bank</v>
      </c>
      <c r="I1201" s="5"/>
      <c r="J1201" s="5"/>
    </row>
    <row r="1202" spans="2:10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1958</v>
      </c>
      <c r="G1202" s="40" t="s">
        <v>65</v>
      </c>
      <c r="H1202" s="11" t="str">
        <f>VLOOKUP(G1202,'รหัสและชื่อกิจกรรมชุมนุม 2-2560'!$B$11:$C$126,2)</f>
        <v>Kids คิด</v>
      </c>
      <c r="I1202" s="5"/>
      <c r="J1202" s="5"/>
    </row>
    <row r="1203" spans="2:10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1959</v>
      </c>
      <c r="G1203" s="40" t="s">
        <v>874</v>
      </c>
      <c r="H1203" s="11" t="str">
        <f>VLOOKUP(G1203,'รหัสและชื่อกิจกรรมชุมนุม 2-2560'!$B$11:$C$126,2)</f>
        <v>Vocabulary</v>
      </c>
      <c r="I1203" s="5"/>
      <c r="J1203" s="5"/>
    </row>
    <row r="1204" spans="2:10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1960</v>
      </c>
      <c r="G1204" s="40" t="s">
        <v>64</v>
      </c>
      <c r="H1204" s="11" t="str">
        <f>VLOOKUP(G1204,'รหัสและชื่อกิจกรรมชุมนุม 2-2560'!$B$11:$C$126,2)</f>
        <v>สวดมนต์แปลและสรภัญญะ</v>
      </c>
      <c r="I1204" s="5"/>
      <c r="J1204" s="5"/>
    </row>
    <row r="1205" spans="2:10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1961</v>
      </c>
      <c r="G1205" s="40" t="s">
        <v>64</v>
      </c>
      <c r="H1205" s="11" t="str">
        <f>VLOOKUP(G1205,'รหัสและชื่อกิจกรรมชุมนุม 2-2560'!$B$11:$C$126,2)</f>
        <v>สวดมนต์แปลและสรภัญญะ</v>
      </c>
      <c r="I1205" s="5"/>
      <c r="J1205" s="5"/>
    </row>
    <row r="1206" spans="2:10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1962</v>
      </c>
      <c r="G1206" s="40" t="s">
        <v>96</v>
      </c>
      <c r="H1206" s="11" t="str">
        <f>VLOOKUP(G1206,'รหัสและชื่อกิจกรรมชุมนุม 2-2560'!$B$11:$C$126,2)</f>
        <v>ปริศนาคำทายตอบไม่ได้นั่งขำ</v>
      </c>
      <c r="I1206" s="5"/>
      <c r="J1206" s="5"/>
    </row>
    <row r="1207" spans="2:10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1963</v>
      </c>
      <c r="G1207" s="40" t="s">
        <v>91</v>
      </c>
      <c r="H1207" s="11" t="str">
        <f>VLOOKUP(G1207,'รหัสและชื่อกิจกรรมชุมนุม 2-2560'!$B$11:$C$126,2)</f>
        <v>Piggy Bank</v>
      </c>
      <c r="I1207" s="5"/>
      <c r="J1207" s="5"/>
    </row>
    <row r="1208" spans="2:10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1964</v>
      </c>
      <c r="G1208" s="40" t="s">
        <v>874</v>
      </c>
      <c r="H1208" s="11" t="str">
        <f>VLOOKUP(G1208,'รหัสและชื่อกิจกรรมชุมนุม 2-2560'!$B$11:$C$126,2)</f>
        <v>Vocabulary</v>
      </c>
      <c r="I1208" s="5"/>
      <c r="J1208" s="5"/>
    </row>
    <row r="1209" spans="2:10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1965</v>
      </c>
      <c r="G1209" s="40" t="s">
        <v>86</v>
      </c>
      <c r="H1209" s="11" t="str">
        <f>VLOOKUP(G1209,'รหัสและชื่อกิจกรรมชุมนุม 2-2560'!$B$11:$C$126,2)</f>
        <v>ดินญี่ปุ่น</v>
      </c>
      <c r="I1209" s="5"/>
      <c r="J1209" s="5"/>
    </row>
    <row r="1210" spans="2:10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1966</v>
      </c>
      <c r="G1210" s="40" t="s">
        <v>86</v>
      </c>
      <c r="H1210" s="11" t="str">
        <f>VLOOKUP(G1210,'รหัสและชื่อกิจกรรมชุมนุม 2-2560'!$B$11:$C$126,2)</f>
        <v>ดินญี่ปุ่น</v>
      </c>
      <c r="I1210" s="5"/>
      <c r="J1210" s="5"/>
    </row>
    <row r="1211" spans="2:10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1967</v>
      </c>
      <c r="G1211" s="40" t="s">
        <v>55</v>
      </c>
      <c r="H1211" s="11" t="str">
        <f>VLOOKUP(G1211,'รหัสและชื่อกิจกรรมชุมนุม 2-2560'!$B$11:$C$126,2)</f>
        <v>โอ๊ปป้าเกาหลี</v>
      </c>
      <c r="I1211" s="5"/>
      <c r="J1211" s="5"/>
    </row>
    <row r="1212" spans="2:10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1968</v>
      </c>
      <c r="G1212" s="40" t="s">
        <v>91</v>
      </c>
      <c r="H1212" s="11" t="str">
        <f>VLOOKUP(G1212,'รหัสและชื่อกิจกรรมชุมนุม 2-2560'!$B$11:$C$126,2)</f>
        <v>Piggy Bank</v>
      </c>
      <c r="I1212" s="5"/>
      <c r="J1212" s="5"/>
    </row>
    <row r="1213" spans="2:10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1969</v>
      </c>
      <c r="G1213" s="40" t="s">
        <v>91</v>
      </c>
      <c r="H1213" s="11" t="str">
        <f>VLOOKUP(G1213,'รหัสและชื่อกิจกรรมชุมนุม 2-2560'!$B$11:$C$126,2)</f>
        <v>Piggy Bank</v>
      </c>
      <c r="I1213" s="5"/>
      <c r="J1213" s="5"/>
    </row>
    <row r="1214" spans="2:10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1970</v>
      </c>
      <c r="G1214" s="40" t="s">
        <v>108</v>
      </c>
      <c r="H1214" s="11" t="str">
        <f>VLOOKUP(G1214,'รหัสและชื่อกิจกรรมชุมนุม 2-2560'!$B$11:$C$126,2)</f>
        <v>Basic Application</v>
      </c>
      <c r="I1214" s="5"/>
      <c r="J1214" s="5"/>
    </row>
    <row r="1215" spans="2:10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1971</v>
      </c>
      <c r="G1215" s="40" t="s">
        <v>89</v>
      </c>
      <c r="H1215" s="11" t="str">
        <f>VLOOKUP(G1215,'รหัสและชื่อกิจกรรมชุมนุม 2-2560'!$B$11:$C$126,2)</f>
        <v>วิทยศิลป์</v>
      </c>
      <c r="I1215" s="5"/>
      <c r="J1215" s="5"/>
    </row>
    <row r="1216" spans="2:10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1972</v>
      </c>
      <c r="G1216" s="40" t="s">
        <v>64</v>
      </c>
      <c r="H1216" s="11" t="str">
        <f>VLOOKUP(G1216,'รหัสและชื่อกิจกรรมชุมนุม 2-2560'!$B$11:$C$126,2)</f>
        <v>สวดมนต์แปลและสรภัญญะ</v>
      </c>
      <c r="I1216" s="5"/>
      <c r="J1216" s="5"/>
    </row>
    <row r="1217" spans="2:10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1973</v>
      </c>
      <c r="G1217" s="40" t="s">
        <v>96</v>
      </c>
      <c r="H1217" s="11" t="str">
        <f>VLOOKUP(G1217,'รหัสและชื่อกิจกรรมชุมนุม 2-2560'!$B$11:$C$126,2)</f>
        <v>ปริศนาคำทายตอบไม่ได้นั่งขำ</v>
      </c>
      <c r="I1217" s="5"/>
      <c r="J1217" s="5"/>
    </row>
    <row r="1218" spans="2:10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1974</v>
      </c>
      <c r="G1218" s="40" t="s">
        <v>86</v>
      </c>
      <c r="H1218" s="11" t="str">
        <f>VLOOKUP(G1218,'รหัสและชื่อกิจกรรมชุมนุม 2-2560'!$B$11:$C$126,2)</f>
        <v>ดินญี่ปุ่น</v>
      </c>
      <c r="I1218" s="5"/>
      <c r="J1218" s="5"/>
    </row>
    <row r="1219" spans="2:10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1975</v>
      </c>
      <c r="G1219" s="40" t="s">
        <v>96</v>
      </c>
      <c r="H1219" s="11" t="str">
        <f>VLOOKUP(G1219,'รหัสและชื่อกิจกรรมชุมนุม 2-2560'!$B$11:$C$126,2)</f>
        <v>ปริศนาคำทายตอบไม่ได้นั่งขำ</v>
      </c>
      <c r="I1219" s="5"/>
      <c r="J1219" s="5"/>
    </row>
    <row r="1220" spans="2:10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1976</v>
      </c>
      <c r="G1220" s="40" t="s">
        <v>86</v>
      </c>
      <c r="H1220" s="11" t="str">
        <f>VLOOKUP(G1220,'รหัสและชื่อกิจกรรมชุมนุม 2-2560'!$B$11:$C$126,2)</f>
        <v>ดินญี่ปุ่น</v>
      </c>
      <c r="I1220" s="5"/>
      <c r="J1220" s="5"/>
    </row>
    <row r="1221" spans="2:10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1977</v>
      </c>
      <c r="G1221" s="40" t="s">
        <v>91</v>
      </c>
      <c r="H1221" s="11" t="str">
        <f>VLOOKUP(G1221,'รหัสและชื่อกิจกรรมชุมนุม 2-2560'!$B$11:$C$126,2)</f>
        <v>Piggy Bank</v>
      </c>
      <c r="I1221" s="5"/>
      <c r="J1221" s="5"/>
    </row>
    <row r="1222" spans="2:10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1978</v>
      </c>
      <c r="G1222" s="40" t="s">
        <v>96</v>
      </c>
      <c r="H1222" s="11" t="str">
        <f>VLOOKUP(G1222,'รหัสและชื่อกิจกรรมชุมนุม 2-2560'!$B$11:$C$126,2)</f>
        <v>ปริศนาคำทายตอบไม่ได้นั่งขำ</v>
      </c>
      <c r="I1222" s="5"/>
      <c r="J1222" s="5"/>
    </row>
    <row r="1223" spans="2:10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1979</v>
      </c>
      <c r="G1223" s="40" t="s">
        <v>55</v>
      </c>
      <c r="H1223" s="11" t="str">
        <f>VLOOKUP(G1223,'รหัสและชื่อกิจกรรมชุมนุม 2-2560'!$B$11:$C$126,2)</f>
        <v>โอ๊ปป้าเกาหลี</v>
      </c>
      <c r="I1223" s="5"/>
      <c r="J1223" s="5"/>
    </row>
    <row r="1224" spans="2:10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1980</v>
      </c>
      <c r="G1224" s="40" t="s">
        <v>86</v>
      </c>
      <c r="H1224" s="11" t="str">
        <f>VLOOKUP(G1224,'รหัสและชื่อกิจกรรมชุมนุม 2-2560'!$B$11:$C$126,2)</f>
        <v>ดินญี่ปุ่น</v>
      </c>
      <c r="I1224" s="5"/>
      <c r="J1224" s="5"/>
    </row>
    <row r="1225" spans="2:10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1981</v>
      </c>
      <c r="G1225" s="40" t="s">
        <v>55</v>
      </c>
      <c r="H1225" s="11" t="str">
        <f>VLOOKUP(G1225,'รหัสและชื่อกิจกรรมชุมนุม 2-2560'!$B$11:$C$126,2)</f>
        <v>โอ๊ปป้าเกาหลี</v>
      </c>
      <c r="I1225" s="5"/>
      <c r="J1225" s="5"/>
    </row>
    <row r="1226" spans="2:10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1982</v>
      </c>
      <c r="G1226" s="40" t="s">
        <v>55</v>
      </c>
      <c r="H1226" s="11" t="str">
        <f>VLOOKUP(G1226,'รหัสและชื่อกิจกรรมชุมนุม 2-2560'!$B$11:$C$126,2)</f>
        <v>โอ๊ปป้าเกาหลี</v>
      </c>
      <c r="I1226" s="5"/>
      <c r="J1226" s="5"/>
    </row>
    <row r="1227" spans="2:10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1983</v>
      </c>
      <c r="G1227" s="40" t="s">
        <v>91</v>
      </c>
      <c r="H1227" s="11" t="str">
        <f>VLOOKUP(G1227,'รหัสและชื่อกิจกรรมชุมนุม 2-2560'!$B$11:$C$126,2)</f>
        <v>Piggy Bank</v>
      </c>
      <c r="I1227" s="5"/>
      <c r="J1227" s="5"/>
    </row>
    <row r="1228" spans="2:10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1984</v>
      </c>
      <c r="G1228" s="40" t="s">
        <v>86</v>
      </c>
      <c r="H1228" s="11" t="str">
        <f>VLOOKUP(G1228,'รหัสและชื่อกิจกรรมชุมนุม 2-2560'!$B$11:$C$126,2)</f>
        <v>ดินญี่ปุ่น</v>
      </c>
      <c r="I1228" s="5"/>
      <c r="J1228" s="5"/>
    </row>
    <row r="1229" spans="2:10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1985</v>
      </c>
      <c r="G1229" s="40" t="s">
        <v>91</v>
      </c>
      <c r="H1229" s="11" t="str">
        <f>VLOOKUP(G1229,'รหัสและชื่อกิจกรรมชุมนุม 2-2560'!$B$11:$C$126,2)</f>
        <v>Piggy Bank</v>
      </c>
      <c r="I1229" s="5"/>
      <c r="J1229" s="5"/>
    </row>
    <row r="1230" spans="2:10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1986</v>
      </c>
      <c r="G1230" s="40" t="s">
        <v>91</v>
      </c>
      <c r="H1230" s="11" t="str">
        <f>VLOOKUP(G1230,'รหัสและชื่อกิจกรรมชุมนุม 2-2560'!$B$11:$C$126,2)</f>
        <v>Piggy Bank</v>
      </c>
      <c r="I1230" s="5"/>
      <c r="J1230" s="5"/>
    </row>
    <row r="1231" spans="2:10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1987</v>
      </c>
      <c r="G1231" s="40" t="s">
        <v>91</v>
      </c>
      <c r="H1231" s="11" t="str">
        <f>VLOOKUP(G1231,'รหัสและชื่อกิจกรรมชุมนุม 2-2560'!$B$11:$C$126,2)</f>
        <v>Piggy Bank</v>
      </c>
      <c r="I1231" s="5"/>
      <c r="J1231" s="5"/>
    </row>
    <row r="1232" spans="2:10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1988</v>
      </c>
      <c r="G1232" s="40" t="s">
        <v>96</v>
      </c>
      <c r="H1232" s="11" t="str">
        <f>VLOOKUP(G1232,'รหัสและชื่อกิจกรรมชุมนุม 2-2560'!$B$11:$C$126,2)</f>
        <v>ปริศนาคำทายตอบไม่ได้นั่งขำ</v>
      </c>
      <c r="I1232" s="5"/>
      <c r="J1232" s="5"/>
    </row>
    <row r="1233" spans="2:10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1989</v>
      </c>
      <c r="G1233" s="41" t="s">
        <v>96</v>
      </c>
      <c r="H1233" s="11" t="str">
        <f>VLOOKUP(G1233,'รหัสและชื่อกิจกรรมชุมนุม 2-2560'!$B$11:$C$126,2)</f>
        <v>ปริศนาคำทายตอบไม่ได้นั่งขำ</v>
      </c>
      <c r="I1233" s="15"/>
      <c r="J1233" s="15"/>
    </row>
    <row r="1234" spans="2:10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2938</v>
      </c>
      <c r="G1234" s="40" t="s">
        <v>100</v>
      </c>
      <c r="H1234" s="11" t="str">
        <f>VLOOKUP(G1234,'รหัสและชื่อกิจกรรมชุมนุม 2-2560'!$B$11:$C$126,2)</f>
        <v>นาฏศิลป์</v>
      </c>
      <c r="I1234" s="5"/>
      <c r="J1234" s="5"/>
    </row>
    <row r="1235" spans="2:10" ht="12.75" customHeight="1">
      <c r="B1235" s="22"/>
      <c r="C1235" s="22"/>
      <c r="D1235" s="22"/>
      <c r="E1235" s="22"/>
      <c r="F1235" s="23"/>
      <c r="G1235" s="43"/>
      <c r="H1235" s="45"/>
    </row>
    <row r="1236" spans="2:10" ht="12.75" customHeight="1">
      <c r="B1236" s="22"/>
      <c r="C1236" s="22"/>
      <c r="D1236" s="22"/>
      <c r="E1236" s="22"/>
      <c r="F1236" s="23"/>
      <c r="G1236" s="43"/>
      <c r="H1236" s="45"/>
    </row>
    <row r="1237" spans="2:10" ht="12.75" customHeight="1">
      <c r="B1237" s="22"/>
      <c r="C1237" s="22"/>
      <c r="D1237" s="22"/>
      <c r="E1237" s="22"/>
      <c r="F1237" s="23"/>
      <c r="G1237" s="43"/>
      <c r="H1237" s="45"/>
    </row>
    <row r="1238" spans="2:10" ht="12.75" customHeight="1">
      <c r="B1238" s="22"/>
      <c r="C1238" s="22"/>
      <c r="D1238" s="22"/>
      <c r="E1238" s="22"/>
      <c r="F1238" s="23"/>
      <c r="G1238" s="43"/>
      <c r="H1238" s="45"/>
    </row>
    <row r="1239" spans="2:10" ht="12.75" customHeight="1">
      <c r="B1239" s="22"/>
      <c r="C1239" s="22"/>
      <c r="D1239" s="22"/>
      <c r="E1239" s="22"/>
      <c r="F1239" s="23"/>
      <c r="G1239" s="43"/>
      <c r="H1239" s="45"/>
    </row>
    <row r="1240" spans="2:10" ht="12.75" customHeight="1">
      <c r="B1240" s="22"/>
      <c r="C1240" s="22"/>
      <c r="D1240" s="22"/>
      <c r="E1240" s="22"/>
      <c r="F1240" s="23"/>
      <c r="G1240" s="43"/>
      <c r="H1240" s="45"/>
    </row>
    <row r="1241" spans="2:10" ht="12.75" customHeight="1">
      <c r="B1241" s="22"/>
      <c r="C1241" s="22"/>
      <c r="D1241" s="22"/>
      <c r="E1241" s="22"/>
      <c r="F1241" s="23"/>
      <c r="G1241" s="43"/>
      <c r="H1241" s="45"/>
    </row>
    <row r="1242" spans="2:10" ht="12.75" customHeight="1">
      <c r="B1242" s="22"/>
      <c r="C1242" s="22"/>
      <c r="D1242" s="22"/>
      <c r="E1242" s="22"/>
      <c r="F1242" s="23"/>
      <c r="G1242" s="43"/>
      <c r="H1242" s="45"/>
    </row>
    <row r="1243" spans="2:10" ht="12.75" customHeight="1">
      <c r="E1243" s="24" t="s">
        <v>2834</v>
      </c>
      <c r="H1243" s="45"/>
    </row>
    <row r="1244" spans="2:10" ht="12.75" customHeight="1">
      <c r="E1244" s="8"/>
    </row>
    <row r="1245" spans="2:10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6" t="s">
        <v>2958</v>
      </c>
      <c r="H1245" s="2" t="s">
        <v>6</v>
      </c>
      <c r="I1245" s="2" t="s">
        <v>2961</v>
      </c>
      <c r="J1245" s="2" t="s">
        <v>0</v>
      </c>
    </row>
    <row r="1246" spans="2:10" s="89" customFormat="1" ht="12.75" customHeight="1">
      <c r="B1246" s="84">
        <v>3</v>
      </c>
      <c r="C1246" s="84">
        <v>5</v>
      </c>
      <c r="D1246" s="84">
        <v>1</v>
      </c>
      <c r="E1246" s="84">
        <v>32829</v>
      </c>
      <c r="F1246" s="85" t="s">
        <v>1990</v>
      </c>
      <c r="G1246" s="86" t="s">
        <v>2935</v>
      </c>
      <c r="H1246" s="87" t="str">
        <f>VLOOKUP(G1246,'รหัสและชื่อกิจกรรมชุมนุม 2-2560'!$B$11:$C$126,2)</f>
        <v>ดนตรีสากล</v>
      </c>
      <c r="I1246" s="88" t="s">
        <v>2945</v>
      </c>
      <c r="J1246" s="88" t="s">
        <v>2945</v>
      </c>
    </row>
    <row r="1247" spans="2:10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1991</v>
      </c>
      <c r="G1247" s="40" t="s">
        <v>91</v>
      </c>
      <c r="H1247" s="11" t="str">
        <f>VLOOKUP(G1247,'รหัสและชื่อกิจกรรมชุมนุม 2-2560'!$B$11:$C$126,2)</f>
        <v>Piggy Bank</v>
      </c>
      <c r="I1247" s="5"/>
      <c r="J1247" s="5"/>
    </row>
    <row r="1248" spans="2:10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1992</v>
      </c>
      <c r="G1248" s="40" t="s">
        <v>103</v>
      </c>
      <c r="H1248" s="11" t="str">
        <f>VLOOKUP(G1248,'รหัสและชื่อกิจกรรมชุมนุม 2-2560'!$B$11:$C$126,2)</f>
        <v>หนังสั้น TPS</v>
      </c>
      <c r="I1248" s="5"/>
      <c r="J1248" s="5"/>
    </row>
    <row r="1249" spans="2:10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1993</v>
      </c>
      <c r="G1249" s="40" t="s">
        <v>2935</v>
      </c>
      <c r="H1249" s="11" t="str">
        <f>VLOOKUP(G1249,'รหัสและชื่อกิจกรรมชุมนุม 2-2560'!$B$11:$C$126,2)</f>
        <v>ดนตรีสากล</v>
      </c>
      <c r="I1249" s="5"/>
      <c r="J1249" s="5"/>
    </row>
    <row r="1250" spans="2:10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1994</v>
      </c>
      <c r="G1250" s="40" t="s">
        <v>65</v>
      </c>
      <c r="H1250" s="11" t="str">
        <f>VLOOKUP(G1250,'รหัสและชื่อกิจกรรมชุมนุม 2-2560'!$B$11:$C$126,2)</f>
        <v>Kids คิด</v>
      </c>
      <c r="I1250" s="5"/>
      <c r="J1250" s="5"/>
    </row>
    <row r="1251" spans="2:10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1995</v>
      </c>
      <c r="G1251" s="40" t="s">
        <v>65</v>
      </c>
      <c r="H1251" s="11" t="str">
        <f>VLOOKUP(G1251,'รหัสและชื่อกิจกรรมชุมนุม 2-2560'!$B$11:$C$126,2)</f>
        <v>Kids คิด</v>
      </c>
      <c r="I1251" s="5"/>
      <c r="J1251" s="5"/>
    </row>
    <row r="1252" spans="2:10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1996</v>
      </c>
      <c r="G1252" s="40" t="s">
        <v>65</v>
      </c>
      <c r="H1252" s="11" t="str">
        <f>VLOOKUP(G1252,'รหัสและชื่อกิจกรรมชุมนุม 2-2560'!$B$11:$C$126,2)</f>
        <v>Kids คิด</v>
      </c>
      <c r="I1252" s="5"/>
      <c r="J1252" s="5"/>
    </row>
    <row r="1253" spans="2:10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1997</v>
      </c>
      <c r="G1253" s="40" t="s">
        <v>65</v>
      </c>
      <c r="H1253" s="11" t="str">
        <f>VLOOKUP(G1253,'รหัสและชื่อกิจกรรมชุมนุม 2-2560'!$B$11:$C$126,2)</f>
        <v>Kids คิด</v>
      </c>
      <c r="I1253" s="5"/>
      <c r="J1253" s="5"/>
    </row>
    <row r="1254" spans="2:10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1998</v>
      </c>
      <c r="G1254" s="40" t="s">
        <v>65</v>
      </c>
      <c r="H1254" s="11" t="str">
        <f>VLOOKUP(G1254,'รหัสและชื่อกิจกรรมชุมนุม 2-2560'!$B$11:$C$126,2)</f>
        <v>Kids คิด</v>
      </c>
      <c r="I1254" s="5"/>
      <c r="J1254" s="5"/>
    </row>
    <row r="1255" spans="2:10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1999</v>
      </c>
      <c r="G1255" s="40" t="s">
        <v>108</v>
      </c>
      <c r="H1255" s="11" t="str">
        <f>VLOOKUP(G1255,'รหัสและชื่อกิจกรรมชุมนุม 2-2560'!$B$11:$C$126,2)</f>
        <v>Basic Application</v>
      </c>
      <c r="I1255" s="5"/>
      <c r="J1255" s="5"/>
    </row>
    <row r="1256" spans="2:10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2000</v>
      </c>
      <c r="G1256" s="40" t="s">
        <v>89</v>
      </c>
      <c r="H1256" s="11" t="str">
        <f>VLOOKUP(G1256,'รหัสและชื่อกิจกรรมชุมนุม 2-2560'!$B$11:$C$126,2)</f>
        <v>วิทยศิลป์</v>
      </c>
      <c r="I1256" s="5"/>
      <c r="J1256" s="5"/>
    </row>
    <row r="1257" spans="2:10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2001</v>
      </c>
      <c r="G1257" s="40" t="s">
        <v>2935</v>
      </c>
      <c r="H1257" s="11" t="str">
        <f>VLOOKUP(G1257,'รหัสและชื่อกิจกรรมชุมนุม 2-2560'!$B$11:$C$126,2)</f>
        <v>ดนตรีสากล</v>
      </c>
      <c r="I1257" s="5"/>
      <c r="J1257" s="5"/>
    </row>
    <row r="1258" spans="2:10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2002</v>
      </c>
      <c r="G1258" s="40" t="s">
        <v>73</v>
      </c>
      <c r="H1258" s="11" t="str">
        <f>VLOOKUP(G1258,'รหัสและชื่อกิจกรรมชุมนุม 2-2560'!$B$11:$C$126,2)</f>
        <v>ธนาคารโรงเรียน</v>
      </c>
      <c r="I1258" s="5"/>
      <c r="J1258" s="5"/>
    </row>
    <row r="1259" spans="2:10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2003</v>
      </c>
      <c r="G1259" s="40" t="s">
        <v>70</v>
      </c>
      <c r="H1259" s="11" t="str">
        <f>VLOOKUP(G1259,'รหัสและชื่อกิจกรรมชุมนุม 2-2560'!$B$11:$C$126,2)</f>
        <v>สอวน. คณิตศาสตร์</v>
      </c>
      <c r="I1259" s="5"/>
      <c r="J1259" s="5"/>
    </row>
    <row r="1260" spans="2:10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2004</v>
      </c>
      <c r="G1260" s="40" t="s">
        <v>65</v>
      </c>
      <c r="H1260" s="11" t="str">
        <f>VLOOKUP(G1260,'รหัสและชื่อกิจกรรมชุมนุม 2-2560'!$B$11:$C$126,2)</f>
        <v>Kids คิด</v>
      </c>
      <c r="I1260" s="5"/>
      <c r="J1260" s="5"/>
    </row>
    <row r="1261" spans="2:10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2005</v>
      </c>
      <c r="G1261" s="40" t="s">
        <v>70</v>
      </c>
      <c r="H1261" s="11" t="str">
        <f>VLOOKUP(G1261,'รหัสและชื่อกิจกรรมชุมนุม 2-2560'!$B$11:$C$126,2)</f>
        <v>สอวน. คณิตศาสตร์</v>
      </c>
      <c r="I1261" s="5"/>
      <c r="J1261" s="5"/>
    </row>
    <row r="1262" spans="2:10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2006</v>
      </c>
      <c r="G1262" s="40" t="s">
        <v>65</v>
      </c>
      <c r="H1262" s="11" t="str">
        <f>VLOOKUP(G1262,'รหัสและชื่อกิจกรรมชุมนุม 2-2560'!$B$11:$C$126,2)</f>
        <v>Kids คิด</v>
      </c>
      <c r="I1262" s="5"/>
      <c r="J1262" s="5"/>
    </row>
    <row r="1263" spans="2:10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2007</v>
      </c>
      <c r="G1263" s="40" t="s">
        <v>65</v>
      </c>
      <c r="H1263" s="11" t="str">
        <f>VLOOKUP(G1263,'รหัสและชื่อกิจกรรมชุมนุม 2-2560'!$B$11:$C$126,2)</f>
        <v>Kids คิด</v>
      </c>
      <c r="I1263" s="5"/>
      <c r="J1263" s="5"/>
    </row>
    <row r="1264" spans="2:10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2008</v>
      </c>
      <c r="G1264" s="40" t="s">
        <v>65</v>
      </c>
      <c r="H1264" s="11" t="str">
        <f>VLOOKUP(G1264,'รหัสและชื่อกิจกรรมชุมนุม 2-2560'!$B$11:$C$126,2)</f>
        <v>Kids คิด</v>
      </c>
      <c r="I1264" s="5"/>
      <c r="J1264" s="5"/>
    </row>
    <row r="1265" spans="2:10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2009</v>
      </c>
      <c r="G1265" s="40" t="s">
        <v>59</v>
      </c>
      <c r="H1265" s="11" t="str">
        <f>VLOOKUP(G1265,'รหัสและชื่อกิจกรรมชุมนุม 2-2560'!$B$11:$C$126,2)</f>
        <v>ภาษาสร้างสรรค์</v>
      </c>
      <c r="I1265" s="5"/>
      <c r="J1265" s="5"/>
    </row>
    <row r="1266" spans="2:10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2010</v>
      </c>
      <c r="G1266" s="40" t="s">
        <v>44</v>
      </c>
      <c r="H1266" s="11" t="str">
        <f>VLOOKUP(G1266,'รหัสและชื่อกิจกรรมชุมนุม 2-2560'!$B$10:$C$126,2)</f>
        <v>ขยะมิติใหม่ใส่ใจสิ่งแวดล้อม</v>
      </c>
      <c r="I1266" s="5"/>
      <c r="J1266" s="5"/>
    </row>
    <row r="1267" spans="2:10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2011</v>
      </c>
      <c r="G1267" s="40" t="s">
        <v>91</v>
      </c>
      <c r="H1267" s="11" t="str">
        <f>VLOOKUP(G1267,'รหัสและชื่อกิจกรรมชุมนุม 2-2560'!$B$11:$C$126,2)</f>
        <v>Piggy Bank</v>
      </c>
      <c r="I1267" s="5"/>
      <c r="J1267" s="5"/>
    </row>
    <row r="1268" spans="2:10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2012</v>
      </c>
      <c r="G1268" s="40" t="s">
        <v>100</v>
      </c>
      <c r="H1268" s="11" t="str">
        <f>VLOOKUP(G1268,'รหัสและชื่อกิจกรรมชุมนุม 2-2560'!$B$11:$C$126,2)</f>
        <v>นาฏศิลป์</v>
      </c>
      <c r="I1268" s="5"/>
      <c r="J1268" s="5"/>
    </row>
    <row r="1269" spans="2:10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2013</v>
      </c>
      <c r="G1269" s="40" t="s">
        <v>64</v>
      </c>
      <c r="H1269" s="11" t="str">
        <f>VLOOKUP(G1269,'รหัสและชื่อกิจกรรมชุมนุม 2-2560'!$B$11:$C$126,2)</f>
        <v>สวดมนต์แปลและสรภัญญะ</v>
      </c>
      <c r="I1269" s="5"/>
      <c r="J1269" s="5"/>
    </row>
    <row r="1270" spans="2:10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2014</v>
      </c>
      <c r="G1270" s="40" t="s">
        <v>110</v>
      </c>
      <c r="H1270" s="11" t="str">
        <f>VLOOKUP(G1270,'รหัสและชื่อกิจกรรมชุมนุม 2-2560'!$B$11:$C$126,2)</f>
        <v>ปริศนาคำคม</v>
      </c>
      <c r="I1270" s="5"/>
      <c r="J1270" s="5"/>
    </row>
    <row r="1271" spans="2:10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2015</v>
      </c>
      <c r="G1271" s="40" t="s">
        <v>91</v>
      </c>
      <c r="H1271" s="11" t="str">
        <f>VLOOKUP(G1271,'รหัสและชื่อกิจกรรมชุมนุม 2-2560'!$B$11:$C$126,2)</f>
        <v>Piggy Bank</v>
      </c>
      <c r="I1271" s="5"/>
      <c r="J1271" s="5"/>
    </row>
    <row r="1272" spans="2:10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2016</v>
      </c>
      <c r="G1272" s="40" t="s">
        <v>59</v>
      </c>
      <c r="H1272" s="11" t="str">
        <f>VLOOKUP(G1272,'รหัสและชื่อกิจกรรมชุมนุม 2-2560'!$B$11:$C$126,2)</f>
        <v>ภาษาสร้างสรรค์</v>
      </c>
      <c r="I1272" s="5"/>
      <c r="J1272" s="5"/>
    </row>
    <row r="1273" spans="2:10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2017</v>
      </c>
      <c r="G1273" s="40" t="s">
        <v>73</v>
      </c>
      <c r="H1273" s="11" t="str">
        <f>VLOOKUP(G1273,'รหัสและชื่อกิจกรรมชุมนุม 2-2560'!$B$11:$C$126,2)</f>
        <v>ธนาคารโรงเรียน</v>
      </c>
      <c r="I1273" s="5"/>
      <c r="J1273" s="5"/>
    </row>
    <row r="1274" spans="2:10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2018</v>
      </c>
      <c r="G1274" s="40" t="s">
        <v>44</v>
      </c>
      <c r="H1274" s="11" t="str">
        <f>VLOOKUP(G1274,'รหัสและชื่อกิจกรรมชุมนุม 2-2560'!$B$10:$C$126,2)</f>
        <v>ขยะมิติใหม่ใส่ใจสิ่งแวดล้อม</v>
      </c>
      <c r="I1274" s="5"/>
      <c r="J1274" s="5"/>
    </row>
    <row r="1275" spans="2:10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2019</v>
      </c>
      <c r="G1275" s="40" t="s">
        <v>91</v>
      </c>
      <c r="H1275" s="11" t="str">
        <f>VLOOKUP(G1275,'รหัสและชื่อกิจกรรมชุมนุม 2-2560'!$B$11:$C$126,2)</f>
        <v>Piggy Bank</v>
      </c>
      <c r="I1275" s="5"/>
      <c r="J1275" s="5"/>
    </row>
    <row r="1276" spans="2:10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2020</v>
      </c>
      <c r="G1276" s="40" t="s">
        <v>64</v>
      </c>
      <c r="H1276" s="11" t="str">
        <f>VLOOKUP(G1276,'รหัสและชื่อกิจกรรมชุมนุม 2-2560'!$B$11:$C$126,2)</f>
        <v>สวดมนต์แปลและสรภัญญะ</v>
      </c>
      <c r="I1276" s="5"/>
      <c r="J1276" s="5"/>
    </row>
    <row r="1277" spans="2:10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2021</v>
      </c>
      <c r="G1277" s="40" t="s">
        <v>44</v>
      </c>
      <c r="H1277" s="11" t="str">
        <f>VLOOKUP(G1277,'รหัสและชื่อกิจกรรมชุมนุม 2-2560'!$B$10:$C$126,2)</f>
        <v>ขยะมิติใหม่ใส่ใจสิ่งแวดล้อม</v>
      </c>
      <c r="I1277" s="5"/>
      <c r="J1277" s="5"/>
    </row>
    <row r="1278" spans="2:10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2022</v>
      </c>
      <c r="G1278" s="40" t="s">
        <v>91</v>
      </c>
      <c r="H1278" s="11" t="str">
        <f>VLOOKUP(G1278,'รหัสและชื่อกิจกรรมชุมนุม 2-2560'!$B$11:$C$126,2)</f>
        <v>Piggy Bank</v>
      </c>
      <c r="I1278" s="5"/>
      <c r="J1278" s="5"/>
    </row>
    <row r="1279" spans="2:10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2023</v>
      </c>
      <c r="G1279" s="40" t="s">
        <v>91</v>
      </c>
      <c r="H1279" s="11" t="str">
        <f>VLOOKUP(G1279,'รหัสและชื่อกิจกรรมชุมนุม 2-2560'!$B$11:$C$126,2)</f>
        <v>Piggy Bank</v>
      </c>
      <c r="I1279" s="5"/>
      <c r="J1279" s="5"/>
    </row>
    <row r="1280" spans="2:10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2024</v>
      </c>
      <c r="G1280" s="40" t="s">
        <v>96</v>
      </c>
      <c r="H1280" s="11" t="str">
        <f>VLOOKUP(G1280,'รหัสและชื่อกิจกรรมชุมนุม 2-2560'!$B$11:$C$126,2)</f>
        <v>ปริศนาคำทายตอบไม่ได้นั่งขำ</v>
      </c>
      <c r="I1280" s="5"/>
      <c r="J1280" s="5"/>
    </row>
    <row r="1281" spans="2:10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2025</v>
      </c>
      <c r="G1281" s="40" t="s">
        <v>91</v>
      </c>
      <c r="H1281" s="11" t="str">
        <f>VLOOKUP(G1281,'รหัสและชื่อกิจกรรมชุมนุม 2-2560'!$B$11:$C$126,2)</f>
        <v>Piggy Bank</v>
      </c>
      <c r="I1281" s="5"/>
      <c r="J1281" s="5"/>
    </row>
    <row r="1282" spans="2:10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2026</v>
      </c>
      <c r="G1282" s="40" t="s">
        <v>91</v>
      </c>
      <c r="H1282" s="11" t="str">
        <f>VLOOKUP(G1282,'รหัสและชื่อกิจกรรมชุมนุม 2-2560'!$B$11:$C$126,2)</f>
        <v>Piggy Bank</v>
      </c>
      <c r="I1282" s="5"/>
      <c r="J1282" s="5"/>
    </row>
    <row r="1283" spans="2:10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2027</v>
      </c>
      <c r="G1283" s="40" t="s">
        <v>64</v>
      </c>
      <c r="H1283" s="11" t="str">
        <f>VLOOKUP(G1283,'รหัสและชื่อกิจกรรมชุมนุม 2-2560'!$B$11:$C$126,2)</f>
        <v>สวดมนต์แปลและสรภัญญะ</v>
      </c>
      <c r="I1283" s="5"/>
      <c r="J1283" s="5"/>
    </row>
    <row r="1284" spans="2:10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2028</v>
      </c>
      <c r="G1284" s="35" t="s">
        <v>44</v>
      </c>
      <c r="H1284" s="11" t="str">
        <f>VLOOKUP(G1284,'รหัสและชื่อกิจกรรมชุมนุม 2-2560'!$B$10:$C$126,2)</f>
        <v>ขยะมิติใหม่ใส่ใจสิ่งแวดล้อม</v>
      </c>
      <c r="I1284" s="5"/>
      <c r="J1284" s="5"/>
    </row>
    <row r="1285" spans="2:10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2029</v>
      </c>
      <c r="G1285" s="40" t="s">
        <v>110</v>
      </c>
      <c r="H1285" s="11" t="str">
        <f>VLOOKUP(G1285,'รหัสและชื่อกิจกรรมชุมนุม 2-2560'!$B$11:$C$126,2)</f>
        <v>ปริศนาคำคม</v>
      </c>
      <c r="I1285" s="5"/>
      <c r="J1285" s="5"/>
    </row>
    <row r="1286" spans="2:10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2030</v>
      </c>
      <c r="G1286" s="40" t="s">
        <v>110</v>
      </c>
      <c r="H1286" s="11" t="str">
        <f>VLOOKUP(G1286,'รหัสและชื่อกิจกรรมชุมนุม 2-2560'!$B$11:$C$126,2)</f>
        <v>ปริศนาคำคม</v>
      </c>
      <c r="I1286" s="5"/>
      <c r="J1286" s="5"/>
    </row>
    <row r="1287" spans="2:10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2031</v>
      </c>
      <c r="G1287" s="40" t="s">
        <v>73</v>
      </c>
      <c r="H1287" s="11" t="str">
        <f>VLOOKUP(G1287,'รหัสและชื่อกิจกรรมชุมนุม 2-2560'!$B$11:$C$126,2)</f>
        <v>ธนาคารโรงเรียน</v>
      </c>
      <c r="I1287" s="5"/>
      <c r="J1287" s="5"/>
    </row>
    <row r="1288" spans="2:10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2032</v>
      </c>
      <c r="G1288" s="40" t="s">
        <v>89</v>
      </c>
      <c r="H1288" s="11" t="str">
        <f>VLOOKUP(G1288,'รหัสและชื่อกิจกรรมชุมนุม 2-2560'!$B$11:$C$126,2)</f>
        <v>วิทยศิลป์</v>
      </c>
      <c r="I1288" s="5"/>
      <c r="J1288" s="5"/>
    </row>
    <row r="1289" spans="2:10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2033</v>
      </c>
      <c r="G1289" s="40" t="s">
        <v>59</v>
      </c>
      <c r="H1289" s="11" t="str">
        <f>VLOOKUP(G1289,'รหัสและชื่อกิจกรรมชุมนุม 2-2560'!$B$11:$C$126,2)</f>
        <v>ภาษาสร้างสรรค์</v>
      </c>
      <c r="I1289" s="5"/>
      <c r="J1289" s="5"/>
    </row>
    <row r="1290" spans="2:10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2034</v>
      </c>
      <c r="G1290" s="40" t="s">
        <v>73</v>
      </c>
      <c r="H1290" s="11" t="str">
        <f>VLOOKUP(G1290,'รหัสและชื่อกิจกรรมชุมนุม 2-2560'!$B$11:$C$126,2)</f>
        <v>ธนาคารโรงเรียน</v>
      </c>
      <c r="I1290" s="5"/>
      <c r="J1290" s="5"/>
    </row>
    <row r="1291" spans="2:10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2035</v>
      </c>
      <c r="G1291" s="41" t="s">
        <v>89</v>
      </c>
      <c r="H1291" s="11" t="str">
        <f>VLOOKUP(G1291,'รหัสและชื่อกิจกรรมชุมนุม 2-2560'!$B$11:$C$126,2)</f>
        <v>วิทยศิลป์</v>
      </c>
      <c r="I1291" s="15"/>
      <c r="J1291" s="15"/>
    </row>
    <row r="1292" spans="2:10" ht="12.75" customHeight="1">
      <c r="B1292" s="61"/>
      <c r="C1292" s="61"/>
      <c r="D1292" s="61"/>
      <c r="E1292" s="61"/>
      <c r="F1292" s="62"/>
      <c r="G1292" s="63"/>
      <c r="H1292" s="64"/>
      <c r="I1292" s="65"/>
      <c r="J1292" s="65"/>
    </row>
    <row r="1293" spans="2:10" ht="12.75" customHeight="1">
      <c r="B1293" s="22"/>
      <c r="C1293" s="22"/>
      <c r="D1293" s="22"/>
      <c r="E1293" s="22"/>
      <c r="F1293" s="23"/>
      <c r="G1293" s="43"/>
      <c r="H1293" s="45"/>
    </row>
    <row r="1294" spans="2:10" ht="12.75" customHeight="1">
      <c r="B1294" s="22"/>
      <c r="C1294" s="22"/>
      <c r="D1294" s="22"/>
      <c r="E1294" s="22"/>
      <c r="F1294" s="23"/>
      <c r="G1294" s="43"/>
      <c r="H1294" s="45"/>
    </row>
    <row r="1295" spans="2:10" ht="12.75" customHeight="1">
      <c r="B1295" s="22"/>
      <c r="C1295" s="22"/>
      <c r="D1295" s="22"/>
      <c r="E1295" s="22"/>
      <c r="F1295" s="23"/>
      <c r="G1295" s="43"/>
      <c r="H1295" s="45"/>
    </row>
    <row r="1296" spans="2:10" ht="12.75" customHeight="1">
      <c r="B1296" s="22"/>
      <c r="C1296" s="22"/>
      <c r="D1296" s="22"/>
      <c r="E1296" s="22"/>
      <c r="F1296" s="23"/>
      <c r="G1296" s="43"/>
      <c r="H1296" s="45"/>
    </row>
    <row r="1297" spans="2:10" ht="12.75" customHeight="1">
      <c r="B1297" s="22"/>
      <c r="C1297" s="22"/>
      <c r="D1297" s="22"/>
      <c r="E1297" s="22"/>
      <c r="F1297" s="23"/>
      <c r="G1297" s="43"/>
      <c r="H1297" s="45"/>
    </row>
    <row r="1298" spans="2:10" ht="12.75" customHeight="1">
      <c r="B1298" s="22"/>
      <c r="C1298" s="22"/>
      <c r="D1298" s="22"/>
      <c r="E1298" s="22"/>
      <c r="F1298" s="23"/>
      <c r="G1298" s="43"/>
      <c r="H1298" s="45"/>
    </row>
    <row r="1299" spans="2:10" ht="12.75" customHeight="1">
      <c r="E1299" s="25" t="s">
        <v>2835</v>
      </c>
      <c r="H1299" s="45"/>
    </row>
    <row r="1300" spans="2:10" ht="12.75" customHeight="1">
      <c r="E1300" s="8"/>
    </row>
    <row r="1301" spans="2:10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6" t="s">
        <v>2958</v>
      </c>
      <c r="H1301" s="2" t="s">
        <v>6</v>
      </c>
      <c r="I1301" s="2" t="s">
        <v>2961</v>
      </c>
      <c r="J1301" s="2" t="s">
        <v>0</v>
      </c>
    </row>
    <row r="1302" spans="2:10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2036</v>
      </c>
      <c r="G1302" s="40" t="s">
        <v>78</v>
      </c>
      <c r="H1302" s="11" t="str">
        <f>VLOOKUP(G1302,'รหัสและชื่อกิจกรรมชุมนุม 2-2560'!$B$11:$C$126,2)</f>
        <v>ภาษาพาเที่ยว</v>
      </c>
      <c r="I1302" s="5"/>
      <c r="J1302" s="5"/>
    </row>
    <row r="1303" spans="2:10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2037</v>
      </c>
      <c r="G1303" s="40" t="s">
        <v>78</v>
      </c>
      <c r="H1303" s="11" t="str">
        <f>VLOOKUP(G1303,'รหัสและชื่อกิจกรรมชุมนุม 2-2560'!$B$11:$C$126,2)</f>
        <v>ภาษาพาเที่ยว</v>
      </c>
      <c r="I1303" s="5"/>
      <c r="J1303" s="5"/>
    </row>
    <row r="1304" spans="2:10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2038</v>
      </c>
      <c r="G1304" s="40" t="s">
        <v>56</v>
      </c>
      <c r="H1304" s="11" t="str">
        <f>VLOOKUP(G1304,'รหัสและชื่อกิจกรรมชุมนุม 2-2560'!$B$11:$C$126,2)</f>
        <v>Loving Library</v>
      </c>
      <c r="I1304" s="5"/>
      <c r="J1304" s="5"/>
    </row>
    <row r="1305" spans="2:10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2039</v>
      </c>
      <c r="G1305" s="40" t="s">
        <v>78</v>
      </c>
      <c r="H1305" s="11" t="str">
        <f>VLOOKUP(G1305,'รหัสและชื่อกิจกรรมชุมนุม 2-2560'!$B$11:$C$126,2)</f>
        <v>ภาษาพาเที่ยว</v>
      </c>
      <c r="I1305" s="5"/>
      <c r="J1305" s="5"/>
    </row>
    <row r="1306" spans="2:10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2040</v>
      </c>
      <c r="G1306" s="40" t="s">
        <v>105</v>
      </c>
      <c r="H1306" s="11" t="str">
        <f>VLOOKUP(G1306,'รหัสและชื่อกิจกรรมชุมนุม 2-2560'!$B$11:$C$126,2)</f>
        <v>สภานักเรียน</v>
      </c>
      <c r="I1306" s="5"/>
      <c r="J1306" s="5"/>
    </row>
    <row r="1307" spans="2:10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2041</v>
      </c>
      <c r="G1307" s="40" t="s">
        <v>78</v>
      </c>
      <c r="H1307" s="11" t="str">
        <f>VLOOKUP(G1307,'รหัสและชื่อกิจกรรมชุมนุม 2-2560'!$B$11:$C$126,2)</f>
        <v>ภาษาพาเที่ยว</v>
      </c>
      <c r="I1307" s="5"/>
      <c r="J1307" s="5"/>
    </row>
    <row r="1308" spans="2:10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2042</v>
      </c>
      <c r="G1308" s="40" t="s">
        <v>83</v>
      </c>
      <c r="H1308" s="11" t="str">
        <f>VLOOKUP(G1308,'รหัสและชื่อกิจกรรมชุมนุม 2-2560'!$B$11:$C$126,2)</f>
        <v>We love English songs</v>
      </c>
      <c r="I1308" s="5"/>
      <c r="J1308" s="5"/>
    </row>
    <row r="1309" spans="2:10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2043</v>
      </c>
      <c r="G1309" s="40" t="s">
        <v>78</v>
      </c>
      <c r="H1309" s="11" t="str">
        <f>VLOOKUP(G1309,'รหัสและชื่อกิจกรรมชุมนุม 2-2560'!$B$11:$C$126,2)</f>
        <v>ภาษาพาเที่ยว</v>
      </c>
      <c r="I1309" s="5"/>
      <c r="J1309" s="5"/>
    </row>
    <row r="1310" spans="2:10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2044</v>
      </c>
      <c r="G1310" s="40" t="s">
        <v>78</v>
      </c>
      <c r="H1310" s="11" t="str">
        <f>VLOOKUP(G1310,'รหัสและชื่อกิจกรรมชุมนุม 2-2560'!$B$11:$C$126,2)</f>
        <v>ภาษาพาเที่ยว</v>
      </c>
      <c r="I1310" s="5"/>
      <c r="J1310" s="5"/>
    </row>
    <row r="1311" spans="2:10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2045</v>
      </c>
      <c r="G1311" s="40" t="s">
        <v>83</v>
      </c>
      <c r="H1311" s="11" t="str">
        <f>VLOOKUP(G1311,'รหัสและชื่อกิจกรรมชุมนุม 2-2560'!$B$11:$C$126,2)</f>
        <v>We love English songs</v>
      </c>
      <c r="I1311" s="5"/>
      <c r="J1311" s="5"/>
    </row>
    <row r="1312" spans="2:10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2046</v>
      </c>
      <c r="G1312" s="40" t="s">
        <v>44</v>
      </c>
      <c r="H1312" s="11" t="str">
        <f>VLOOKUP(G1312,'รหัสและชื่อกิจกรรมชุมนุม 2-2560'!$B$10:$C$126,2)</f>
        <v>ขยะมิติใหม่ใส่ใจสิ่งแวดล้อม</v>
      </c>
      <c r="I1312" s="5"/>
      <c r="J1312" s="5"/>
    </row>
    <row r="1313" spans="2:10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2047</v>
      </c>
      <c r="G1313" s="40" t="s">
        <v>105</v>
      </c>
      <c r="H1313" s="11" t="str">
        <f>VLOOKUP(G1313,'รหัสและชื่อกิจกรรมชุมนุม 2-2560'!$B$11:$C$126,2)</f>
        <v>สภานักเรียน</v>
      </c>
      <c r="I1313" s="5"/>
      <c r="J1313" s="5"/>
    </row>
    <row r="1314" spans="2:10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2048</v>
      </c>
      <c r="G1314" s="40" t="s">
        <v>44</v>
      </c>
      <c r="H1314" s="11" t="str">
        <f>VLOOKUP(G1314,'รหัสและชื่อกิจกรรมชุมนุม 2-2560'!$B$10:$C$126,2)</f>
        <v>ขยะมิติใหม่ใส่ใจสิ่งแวดล้อม</v>
      </c>
      <c r="I1314" s="5"/>
      <c r="J1314" s="5"/>
    </row>
    <row r="1315" spans="2:10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2049</v>
      </c>
      <c r="G1315" s="40" t="s">
        <v>56</v>
      </c>
      <c r="H1315" s="11" t="str">
        <f>VLOOKUP(G1315,'รหัสและชื่อกิจกรรมชุมนุม 2-2560'!$B$11:$C$126,2)</f>
        <v>Loving Library</v>
      </c>
      <c r="I1315" s="5"/>
      <c r="J1315" s="5"/>
    </row>
    <row r="1316" spans="2:10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2050</v>
      </c>
      <c r="G1316" s="40" t="s">
        <v>113</v>
      </c>
      <c r="H1316" s="11" t="str">
        <f>VLOOKUP(G1316,'รหัสและชื่อกิจกรรมชุมนุม 2-2560'!$B$11:$C$126,2)</f>
        <v>อย.น้อย</v>
      </c>
      <c r="I1316" s="5"/>
      <c r="J1316" s="5"/>
    </row>
    <row r="1317" spans="2:10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2051</v>
      </c>
      <c r="G1317" s="40" t="s">
        <v>63</v>
      </c>
      <c r="H1317" s="11" t="str">
        <f>VLOOKUP(G1317,'รหัสและชื่อกิจกรรมชุมนุม 2-2560'!$B$11:$C$126,2)</f>
        <v>ผ้ามัดย้อม</v>
      </c>
      <c r="I1317" s="5"/>
      <c r="J1317" s="5"/>
    </row>
    <row r="1318" spans="2:10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2052</v>
      </c>
      <c r="G1318" s="40" t="s">
        <v>63</v>
      </c>
      <c r="H1318" s="11" t="str">
        <f>VLOOKUP(G1318,'รหัสและชื่อกิจกรรมชุมนุม 2-2560'!$B$11:$C$126,2)</f>
        <v>ผ้ามัดย้อม</v>
      </c>
      <c r="I1318" s="5"/>
      <c r="J1318" s="5"/>
    </row>
    <row r="1319" spans="2:10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2053</v>
      </c>
      <c r="G1319" s="40" t="s">
        <v>82</v>
      </c>
      <c r="H1319" s="11" t="str">
        <f>VLOOKUP(G1319,'รหัสและชื่อกิจกรรมชุมนุม 2-2560'!$B$11:$C$126,2)</f>
        <v>กระทงสายไหลประทีปพันดวง</v>
      </c>
      <c r="I1319" s="5"/>
      <c r="J1319" s="5"/>
    </row>
    <row r="1320" spans="2:10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2054</v>
      </c>
      <c r="G1320" s="40" t="s">
        <v>105</v>
      </c>
      <c r="H1320" s="11" t="str">
        <f>VLOOKUP(G1320,'รหัสและชื่อกิจกรรมชุมนุม 2-2560'!$B$11:$C$126,2)</f>
        <v>สภานักเรียน</v>
      </c>
      <c r="I1320" s="5"/>
      <c r="J1320" s="5"/>
    </row>
    <row r="1321" spans="2:10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2055</v>
      </c>
      <c r="G1321" s="40" t="s">
        <v>44</v>
      </c>
      <c r="H1321" s="11" t="str">
        <f>VLOOKUP(G1321,'รหัสและชื่อกิจกรรมชุมนุม 2-2560'!$B$10:$C$126,2)</f>
        <v>ขยะมิติใหม่ใส่ใจสิ่งแวดล้อม</v>
      </c>
      <c r="I1321" s="5"/>
      <c r="J1321" s="5"/>
    </row>
    <row r="1322" spans="2:10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2056</v>
      </c>
      <c r="G1322" s="40" t="s">
        <v>44</v>
      </c>
      <c r="H1322" s="11" t="str">
        <f>VLOOKUP(G1322,'รหัสและชื่อกิจกรรมชุมนุม 2-2560'!$B$10:$C$126,2)</f>
        <v>ขยะมิติใหม่ใส่ใจสิ่งแวดล้อม</v>
      </c>
      <c r="I1322" s="5"/>
      <c r="J1322" s="5"/>
    </row>
    <row r="1323" spans="2:10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2057</v>
      </c>
      <c r="G1323" s="40" t="s">
        <v>63</v>
      </c>
      <c r="H1323" s="11" t="str">
        <f>VLOOKUP(G1323,'รหัสและชื่อกิจกรรมชุมนุม 2-2560'!$B$11:$C$126,2)</f>
        <v>ผ้ามัดย้อม</v>
      </c>
      <c r="I1323" s="5"/>
      <c r="J1323" s="5"/>
    </row>
    <row r="1324" spans="2:10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2058</v>
      </c>
      <c r="G1324" s="40" t="s">
        <v>63</v>
      </c>
      <c r="H1324" s="11" t="str">
        <f>VLOOKUP(G1324,'รหัสและชื่อกิจกรรมชุมนุม 2-2560'!$B$11:$C$126,2)</f>
        <v>ผ้ามัดย้อม</v>
      </c>
      <c r="I1324" s="5"/>
      <c r="J1324" s="5"/>
    </row>
    <row r="1325" spans="2:10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2059</v>
      </c>
      <c r="G1325" s="40" t="s">
        <v>63</v>
      </c>
      <c r="H1325" s="11" t="str">
        <f>VLOOKUP(G1325,'รหัสและชื่อกิจกรรมชุมนุม 2-2560'!$B$11:$C$126,2)</f>
        <v>ผ้ามัดย้อม</v>
      </c>
      <c r="I1325" s="5"/>
      <c r="J1325" s="5"/>
    </row>
    <row r="1326" spans="2:10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2060</v>
      </c>
      <c r="G1326" s="40" t="s">
        <v>56</v>
      </c>
      <c r="H1326" s="11" t="str">
        <f>VLOOKUP(G1326,'รหัสและชื่อกิจกรรมชุมนุม 2-2560'!$B$11:$C$126,2)</f>
        <v>Loving Library</v>
      </c>
      <c r="I1326" s="5"/>
      <c r="J1326" s="5"/>
    </row>
    <row r="1327" spans="2:10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2061</v>
      </c>
      <c r="G1327" s="40" t="s">
        <v>44</v>
      </c>
      <c r="H1327" s="11" t="str">
        <f>VLOOKUP(G1327,'รหัสและชื่อกิจกรรมชุมนุม 2-2560'!$B$10:$C$126,2)</f>
        <v>ขยะมิติใหม่ใส่ใจสิ่งแวดล้อม</v>
      </c>
      <c r="I1327" s="5"/>
      <c r="J1327" s="5"/>
    </row>
    <row r="1328" spans="2:10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2062</v>
      </c>
      <c r="G1328" s="40" t="s">
        <v>97</v>
      </c>
      <c r="H1328" s="11" t="str">
        <f>VLOOKUP(G1328,'รหัสและชื่อกิจกรรมชุมนุม 2-2560'!$B$11:$C$126,2)</f>
        <v>เกษตรสร้างโลก</v>
      </c>
      <c r="I1328" s="5"/>
      <c r="J1328" s="5"/>
    </row>
    <row r="1329" spans="2:10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2063</v>
      </c>
      <c r="G1329" s="40" t="s">
        <v>97</v>
      </c>
      <c r="H1329" s="11" t="str">
        <f>VLOOKUP(G1329,'รหัสและชื่อกิจกรรมชุมนุม 2-2560'!$B$11:$C$126,2)</f>
        <v>เกษตรสร้างโลก</v>
      </c>
      <c r="I1329" s="5"/>
      <c r="J1329" s="5"/>
    </row>
    <row r="1330" spans="2:10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2064</v>
      </c>
      <c r="G1330" s="40" t="s">
        <v>44</v>
      </c>
      <c r="H1330" s="11" t="str">
        <f>VLOOKUP(G1330,'รหัสและชื่อกิจกรรมชุมนุม 2-2560'!$B$10:$C$126,2)</f>
        <v>ขยะมิติใหม่ใส่ใจสิ่งแวดล้อม</v>
      </c>
      <c r="I1330" s="5"/>
      <c r="J1330" s="5"/>
    </row>
    <row r="1331" spans="2:10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2065</v>
      </c>
      <c r="G1331" s="40" t="s">
        <v>44</v>
      </c>
      <c r="H1331" s="11" t="str">
        <f>VLOOKUP(G1331,'รหัสและชื่อกิจกรรมชุมนุม 2-2560'!$B$10:$C$126,2)</f>
        <v>ขยะมิติใหม่ใส่ใจสิ่งแวดล้อม</v>
      </c>
      <c r="I1331" s="5"/>
      <c r="J1331" s="5"/>
    </row>
    <row r="1332" spans="2:10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2066</v>
      </c>
      <c r="G1332" s="40" t="s">
        <v>97</v>
      </c>
      <c r="H1332" s="11" t="str">
        <f>VLOOKUP(G1332,'รหัสและชื่อกิจกรรมชุมนุม 2-2560'!$B$11:$C$126,2)</f>
        <v>เกษตรสร้างโลก</v>
      </c>
      <c r="I1332" s="5"/>
      <c r="J1332" s="5"/>
    </row>
    <row r="1333" spans="2:10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2067</v>
      </c>
      <c r="G1333" s="40" t="s">
        <v>97</v>
      </c>
      <c r="H1333" s="11" t="str">
        <f>VLOOKUP(G1333,'รหัสและชื่อกิจกรรมชุมนุม 2-2560'!$B$11:$C$126,2)</f>
        <v>เกษตรสร้างโลก</v>
      </c>
      <c r="I1333" s="5"/>
      <c r="J1333" s="5"/>
    </row>
    <row r="1334" spans="2:10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2068</v>
      </c>
      <c r="G1334" s="40" t="s">
        <v>105</v>
      </c>
      <c r="H1334" s="11" t="str">
        <f>VLOOKUP(G1334,'รหัสและชื่อกิจกรรมชุมนุม 2-2560'!$B$11:$C$126,2)</f>
        <v>สภานักเรียน</v>
      </c>
      <c r="I1334" s="5"/>
      <c r="J1334" s="5"/>
    </row>
    <row r="1335" spans="2:10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2069</v>
      </c>
      <c r="G1335" s="40" t="s">
        <v>64</v>
      </c>
      <c r="H1335" s="11" t="str">
        <f>VLOOKUP(G1335,'รหัสและชื่อกิจกรรมชุมนุม 2-2560'!$B$11:$C$126,2)</f>
        <v>สวดมนต์แปลและสรภัญญะ</v>
      </c>
      <c r="I1335" s="5"/>
      <c r="J1335" s="5"/>
    </row>
    <row r="1336" spans="2:10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2070</v>
      </c>
      <c r="G1336" s="40" t="s">
        <v>82</v>
      </c>
      <c r="H1336" s="11" t="str">
        <f>VLOOKUP(G1336,'รหัสและชื่อกิจกรรมชุมนุม 2-2560'!$B$11:$C$126,2)</f>
        <v>กระทงสายไหลประทีปพันดวง</v>
      </c>
      <c r="I1336" s="5"/>
      <c r="J1336" s="5"/>
    </row>
    <row r="1337" spans="2:10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2071</v>
      </c>
      <c r="G1337" s="40" t="s">
        <v>66</v>
      </c>
      <c r="H1337" s="11" t="str">
        <f>VLOOKUP(G1337,'รหัสและชื่อกิจกรรมชุมนุม 2-2560'!$B$11:$C$126,2)</f>
        <v>Ed.drawing</v>
      </c>
      <c r="I1337" s="5"/>
      <c r="J1337" s="5"/>
    </row>
    <row r="1338" spans="2:10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2072</v>
      </c>
      <c r="G1338" s="40" t="s">
        <v>63</v>
      </c>
      <c r="H1338" s="11" t="str">
        <f>VLOOKUP(G1338,'รหัสและชื่อกิจกรรมชุมนุม 2-2560'!$B$11:$C$126,2)</f>
        <v>ผ้ามัดย้อม</v>
      </c>
      <c r="I1338" s="5"/>
      <c r="J1338" s="5"/>
    </row>
    <row r="1339" spans="2:10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2073</v>
      </c>
      <c r="G1339" s="40" t="s">
        <v>44</v>
      </c>
      <c r="H1339" s="11" t="str">
        <f>VLOOKUP(G1339,'รหัสและชื่อกิจกรรมชุมนุม 2-2560'!$B$10:$C$126,2)</f>
        <v>ขยะมิติใหม่ใส่ใจสิ่งแวดล้อม</v>
      </c>
      <c r="I1339" s="5"/>
      <c r="J1339" s="5"/>
    </row>
    <row r="1340" spans="2:10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2074</v>
      </c>
      <c r="G1340" s="40" t="s">
        <v>843</v>
      </c>
      <c r="H1340" s="11" t="str">
        <f>VLOOKUP(G1340,'รหัสและชื่อกิจกรรมชุมนุม 2-2560'!$B$11:$C$126,2)</f>
        <v xml:space="preserve"> --&gt;  ลาออก  &lt;--</v>
      </c>
      <c r="I1340" s="5"/>
      <c r="J1340" s="5"/>
    </row>
    <row r="1341" spans="2:10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2075</v>
      </c>
      <c r="G1341" s="40" t="s">
        <v>56</v>
      </c>
      <c r="H1341" s="11" t="str">
        <f>VLOOKUP(G1341,'รหัสและชื่อกิจกรรมชุมนุม 2-2560'!$B$11:$C$126,2)</f>
        <v>Loving Library</v>
      </c>
      <c r="I1341" s="5"/>
      <c r="J1341" s="5"/>
    </row>
    <row r="1342" spans="2:10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2076</v>
      </c>
      <c r="G1342" s="40" t="s">
        <v>97</v>
      </c>
      <c r="H1342" s="11" t="str">
        <f>VLOOKUP(G1342,'รหัสและชื่อกิจกรรมชุมนุม 2-2560'!$B$11:$C$126,2)</f>
        <v>เกษตรสร้างโลก</v>
      </c>
      <c r="I1342" s="5"/>
      <c r="J1342" s="5"/>
    </row>
    <row r="1343" spans="2:10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2077</v>
      </c>
      <c r="G1343" s="40" t="s">
        <v>56</v>
      </c>
      <c r="H1343" s="11" t="str">
        <f>VLOOKUP(G1343,'รหัสและชื่อกิจกรรมชุมนุม 2-2560'!$B$11:$C$126,2)</f>
        <v>Loving Library</v>
      </c>
      <c r="I1343" s="5"/>
      <c r="J1343" s="5"/>
    </row>
    <row r="1344" spans="2:10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2078</v>
      </c>
      <c r="G1344" s="40" t="s">
        <v>63</v>
      </c>
      <c r="H1344" s="11" t="str">
        <f>VLOOKUP(G1344,'รหัสและชื่อกิจกรรมชุมนุม 2-2560'!$B$11:$C$126,2)</f>
        <v>ผ้ามัดย้อม</v>
      </c>
      <c r="I1344" s="5"/>
      <c r="J1344" s="5"/>
    </row>
    <row r="1345" spans="2:10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2079</v>
      </c>
      <c r="G1345" s="40" t="s">
        <v>97</v>
      </c>
      <c r="H1345" s="11" t="str">
        <f>VLOOKUP(G1345,'รหัสและชื่อกิจกรรมชุมนุม 2-2560'!$B$11:$C$126,2)</f>
        <v>เกษตรสร้างโลก</v>
      </c>
      <c r="I1345" s="5"/>
      <c r="J1345" s="5"/>
    </row>
    <row r="1346" spans="2:10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2080</v>
      </c>
      <c r="G1346" s="40" t="s">
        <v>97</v>
      </c>
      <c r="H1346" s="11" t="str">
        <f>VLOOKUP(G1346,'รหัสและชื่อกิจกรรมชุมนุม 2-2560'!$B$11:$C$126,2)</f>
        <v>เกษตรสร้างโลก</v>
      </c>
      <c r="I1346" s="5"/>
      <c r="J1346" s="5"/>
    </row>
    <row r="1347" spans="2:10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2081</v>
      </c>
      <c r="G1347" s="41" t="s">
        <v>97</v>
      </c>
      <c r="H1347" s="11" t="str">
        <f>VLOOKUP(G1347,'รหัสและชื่อกิจกรรมชุมนุม 2-2560'!$B$11:$C$126,2)</f>
        <v>เกษตรสร้างโลก</v>
      </c>
      <c r="I1347" s="15"/>
      <c r="J1347" s="15"/>
    </row>
    <row r="1348" spans="2:10" ht="12.75" customHeight="1">
      <c r="B1348" s="61"/>
      <c r="C1348" s="61"/>
      <c r="D1348" s="61"/>
      <c r="E1348" s="61"/>
      <c r="F1348" s="62"/>
      <c r="G1348" s="63"/>
      <c r="H1348" s="64"/>
      <c r="I1348" s="65"/>
      <c r="J1348" s="65"/>
    </row>
    <row r="1349" spans="2:10" ht="12.75" customHeight="1">
      <c r="B1349" s="22"/>
      <c r="C1349" s="22"/>
      <c r="D1349" s="22"/>
      <c r="E1349" s="22"/>
      <c r="F1349" s="23"/>
      <c r="G1349" s="43"/>
      <c r="H1349" s="45"/>
    </row>
    <row r="1350" spans="2:10" ht="12.75" customHeight="1">
      <c r="B1350" s="22"/>
      <c r="C1350" s="22"/>
      <c r="D1350" s="22"/>
      <c r="E1350" s="22"/>
      <c r="F1350" s="23"/>
      <c r="G1350" s="43"/>
      <c r="H1350" s="45"/>
    </row>
    <row r="1351" spans="2:10" ht="12.75" customHeight="1">
      <c r="B1351" s="22"/>
      <c r="C1351" s="22"/>
      <c r="D1351" s="22"/>
      <c r="E1351" s="22"/>
      <c r="F1351" s="23"/>
      <c r="G1351" s="43"/>
      <c r="H1351" s="45"/>
    </row>
    <row r="1352" spans="2:10" ht="12.75" customHeight="1">
      <c r="B1352" s="22"/>
      <c r="C1352" s="22"/>
      <c r="D1352" s="22"/>
      <c r="E1352" s="22"/>
      <c r="F1352" s="23"/>
      <c r="G1352" s="43"/>
      <c r="H1352" s="45"/>
    </row>
    <row r="1353" spans="2:10" ht="12.75" customHeight="1">
      <c r="B1353" s="22"/>
      <c r="C1353" s="22"/>
      <c r="D1353" s="22"/>
      <c r="E1353" s="22"/>
      <c r="F1353" s="23"/>
      <c r="G1353" s="43"/>
      <c r="H1353" s="45"/>
    </row>
    <row r="1354" spans="2:10" ht="12.75" customHeight="1">
      <c r="B1354" s="22"/>
      <c r="C1354" s="22"/>
      <c r="D1354" s="22"/>
      <c r="E1354" s="22"/>
      <c r="F1354" s="23"/>
      <c r="G1354" s="43"/>
      <c r="H1354" s="45"/>
    </row>
    <row r="1355" spans="2:10" s="3" customFormat="1" ht="12.75" customHeight="1">
      <c r="E1355" s="25" t="s">
        <v>2836</v>
      </c>
      <c r="G1355" s="42"/>
      <c r="H1355" s="45"/>
    </row>
    <row r="1356" spans="2:10" ht="12.75" customHeight="1">
      <c r="E1356" s="8"/>
    </row>
    <row r="1357" spans="2:10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6" t="s">
        <v>2958</v>
      </c>
      <c r="H1357" s="2" t="s">
        <v>6</v>
      </c>
      <c r="I1357" s="2" t="s">
        <v>2961</v>
      </c>
      <c r="J1357" s="2" t="s">
        <v>0</v>
      </c>
    </row>
    <row r="1358" spans="2:10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2082</v>
      </c>
      <c r="G1358" s="40" t="s">
        <v>65</v>
      </c>
      <c r="H1358" s="11" t="str">
        <f>VLOOKUP(G1358,'รหัสและชื่อกิจกรรมชุมนุม 2-2560'!$B$11:$C$126,2)</f>
        <v>Kids คิด</v>
      </c>
      <c r="I1358" s="5"/>
      <c r="J1358" s="5"/>
    </row>
    <row r="1359" spans="2:10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2083</v>
      </c>
      <c r="G1359" s="40" t="s">
        <v>65</v>
      </c>
      <c r="H1359" s="11" t="str">
        <f>VLOOKUP(G1359,'รหัสและชื่อกิจกรรมชุมนุม 2-2560'!$B$11:$C$126,2)</f>
        <v>Kids คิด</v>
      </c>
      <c r="I1359" s="5"/>
      <c r="J1359" s="5"/>
    </row>
    <row r="1360" spans="2:10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2084</v>
      </c>
      <c r="G1360" s="40" t="s">
        <v>875</v>
      </c>
      <c r="H1360" s="11" t="str">
        <f>VLOOKUP(G1360,'รหัสและชื่อกิจกรรมชุมนุม 2-2560'!$B$11:$C$126,2)</f>
        <v>คนเลี้ยงกุ้งเครฟิต</v>
      </c>
      <c r="I1360" s="5"/>
      <c r="J1360" s="5"/>
    </row>
    <row r="1361" spans="2:10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2085</v>
      </c>
      <c r="G1361" s="40" t="s">
        <v>65</v>
      </c>
      <c r="H1361" s="11" t="str">
        <f>VLOOKUP(G1361,'รหัสและชื่อกิจกรรมชุมนุม 2-2560'!$B$11:$C$126,2)</f>
        <v>Kids คิด</v>
      </c>
      <c r="I1361" s="5"/>
      <c r="J1361" s="5"/>
    </row>
    <row r="1362" spans="2:10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2086</v>
      </c>
      <c r="G1362" s="40" t="s">
        <v>65</v>
      </c>
      <c r="H1362" s="11" t="str">
        <f>VLOOKUP(G1362,'รหัสและชื่อกิจกรรมชุมนุม 2-2560'!$B$11:$C$126,2)</f>
        <v>Kids คิด</v>
      </c>
      <c r="I1362" s="5"/>
      <c r="J1362" s="5"/>
    </row>
    <row r="1363" spans="2:10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2087</v>
      </c>
      <c r="G1363" s="40" t="s">
        <v>65</v>
      </c>
      <c r="H1363" s="11" t="str">
        <f>VLOOKUP(G1363,'รหัสและชื่อกิจกรรมชุมนุม 2-2560'!$B$11:$C$126,2)</f>
        <v>Kids คิด</v>
      </c>
      <c r="I1363" s="5"/>
      <c r="J1363" s="5"/>
    </row>
    <row r="1364" spans="2:10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2088</v>
      </c>
      <c r="G1364" s="40" t="s">
        <v>53</v>
      </c>
      <c r="H1364" s="11" t="str">
        <f>VLOOKUP(G1364,'รหัสและชื่อกิจกรรมชุมนุม 2-2560'!$B$11:$C$126,2)</f>
        <v>ดนตรีไทย</v>
      </c>
      <c r="I1364" s="5"/>
      <c r="J1364" s="5"/>
    </row>
    <row r="1365" spans="2:10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2089</v>
      </c>
      <c r="G1365" s="40" t="s">
        <v>875</v>
      </c>
      <c r="H1365" s="11" t="str">
        <f>VLOOKUP(G1365,'รหัสและชื่อกิจกรรมชุมนุม 2-2560'!$B$11:$C$126,2)</f>
        <v>คนเลี้ยงกุ้งเครฟิต</v>
      </c>
      <c r="I1365" s="5"/>
      <c r="J1365" s="5"/>
    </row>
    <row r="1366" spans="2:10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2090</v>
      </c>
      <c r="G1366" s="40" t="s">
        <v>65</v>
      </c>
      <c r="H1366" s="11" t="str">
        <f>VLOOKUP(G1366,'รหัสและชื่อกิจกรรมชุมนุม 2-2560'!$B$11:$C$126,2)</f>
        <v>Kids คิด</v>
      </c>
      <c r="I1366" s="5"/>
      <c r="J1366" s="5"/>
    </row>
    <row r="1367" spans="2:10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2091</v>
      </c>
      <c r="G1367" s="40" t="s">
        <v>2920</v>
      </c>
      <c r="H1367" s="11" t="str">
        <f>VLOOKUP(G1367,'รหัสและชื่อกิจกรรมชุมนุม 2-2560'!$B$11:$C$126,2)</f>
        <v>ประชาธิปไตย</v>
      </c>
      <c r="I1367" s="5"/>
      <c r="J1367" s="5"/>
    </row>
    <row r="1368" spans="2:10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2092</v>
      </c>
      <c r="G1368" s="40" t="s">
        <v>65</v>
      </c>
      <c r="H1368" s="11" t="str">
        <f>VLOOKUP(G1368,'รหัสและชื่อกิจกรรมชุมนุม 2-2560'!$B$11:$C$126,2)</f>
        <v>Kids คิด</v>
      </c>
      <c r="I1368" s="5"/>
      <c r="J1368" s="5"/>
    </row>
    <row r="1369" spans="2:10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2093</v>
      </c>
      <c r="G1369" s="40" t="s">
        <v>65</v>
      </c>
      <c r="H1369" s="11" t="str">
        <f>VLOOKUP(G1369,'รหัสและชื่อกิจกรรมชุมนุม 2-2560'!$B$11:$C$126,2)</f>
        <v>Kids คิด</v>
      </c>
      <c r="I1369" s="5"/>
      <c r="J1369" s="5"/>
    </row>
    <row r="1370" spans="2:10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2094</v>
      </c>
      <c r="G1370" s="40" t="s">
        <v>50</v>
      </c>
      <c r="H1370" s="11" t="str">
        <f>VLOOKUP(G1370,'รหัสและชื่อกิจกรรมชุมนุม 2-2560'!$B$11:$C$126,2)</f>
        <v>ซูโดกุ 2</v>
      </c>
      <c r="I1370" s="5"/>
      <c r="J1370" s="5"/>
    </row>
    <row r="1371" spans="2:10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2095</v>
      </c>
      <c r="G1371" s="40" t="s">
        <v>65</v>
      </c>
      <c r="H1371" s="11" t="str">
        <f>VLOOKUP(G1371,'รหัสและชื่อกิจกรรมชุมนุม 2-2560'!$B$11:$C$126,2)</f>
        <v>Kids คิด</v>
      </c>
      <c r="I1371" s="5"/>
      <c r="J1371" s="5"/>
    </row>
    <row r="1372" spans="2:10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2096</v>
      </c>
      <c r="G1372" s="40" t="s">
        <v>65</v>
      </c>
      <c r="H1372" s="11" t="str">
        <f>VLOOKUP(G1372,'รหัสและชื่อกิจกรรมชุมนุม 2-2560'!$B$11:$C$126,2)</f>
        <v>Kids คิด</v>
      </c>
      <c r="I1372" s="5"/>
      <c r="J1372" s="5"/>
    </row>
    <row r="1373" spans="2:10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2097</v>
      </c>
      <c r="G1373" s="40" t="s">
        <v>96</v>
      </c>
      <c r="H1373" s="11" t="str">
        <f>VLOOKUP(G1373,'รหัสและชื่อกิจกรรมชุมนุม 2-2560'!$B$11:$C$126,2)</f>
        <v>ปริศนาคำทายตอบไม่ได้นั่งขำ</v>
      </c>
      <c r="I1373" s="5"/>
      <c r="J1373" s="5"/>
    </row>
    <row r="1374" spans="2:10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2098</v>
      </c>
      <c r="G1374" s="40" t="s">
        <v>88</v>
      </c>
      <c r="H1374" s="11" t="str">
        <f>VLOOKUP(G1374,'รหัสและชื่อกิจกรรมชุมนุม 2-2560'!$B$11:$C$126,2)</f>
        <v>Card อวยพร</v>
      </c>
      <c r="I1374" s="5"/>
      <c r="J1374" s="5"/>
    </row>
    <row r="1375" spans="2:10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2099</v>
      </c>
      <c r="G1375" s="40" t="s">
        <v>88</v>
      </c>
      <c r="H1375" s="11" t="str">
        <f>VLOOKUP(G1375,'รหัสและชื่อกิจกรรมชุมนุม 2-2560'!$B$11:$C$126,2)</f>
        <v>Card อวยพร</v>
      </c>
      <c r="I1375" s="5"/>
      <c r="J1375" s="5"/>
    </row>
    <row r="1376" spans="2:10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2100</v>
      </c>
      <c r="G1376" s="40" t="s">
        <v>88</v>
      </c>
      <c r="H1376" s="11" t="str">
        <f>VLOOKUP(G1376,'รหัสและชื่อกิจกรรมชุมนุม 2-2560'!$B$11:$C$126,2)</f>
        <v>Card อวยพร</v>
      </c>
      <c r="I1376" s="5"/>
      <c r="J1376" s="5"/>
    </row>
    <row r="1377" spans="2:10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2101</v>
      </c>
      <c r="G1377" s="40" t="s">
        <v>88</v>
      </c>
      <c r="H1377" s="11" t="str">
        <f>VLOOKUP(G1377,'รหัสและชื่อกิจกรรมชุมนุม 2-2560'!$B$11:$C$126,2)</f>
        <v>Card อวยพร</v>
      </c>
      <c r="I1377" s="5"/>
      <c r="J1377" s="5"/>
    </row>
    <row r="1378" spans="2:10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2102</v>
      </c>
      <c r="G1378" s="40" t="s">
        <v>88</v>
      </c>
      <c r="H1378" s="11" t="str">
        <f>VLOOKUP(G1378,'รหัสและชื่อกิจกรรมชุมนุม 2-2560'!$B$11:$C$126,2)</f>
        <v>Card อวยพร</v>
      </c>
      <c r="I1378" s="5"/>
      <c r="J1378" s="5"/>
    </row>
    <row r="1379" spans="2:10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2103</v>
      </c>
      <c r="G1379" s="40" t="s">
        <v>88</v>
      </c>
      <c r="H1379" s="11" t="str">
        <f>VLOOKUP(G1379,'รหัสและชื่อกิจกรรมชุมนุม 2-2560'!$B$11:$C$126,2)</f>
        <v>Card อวยพร</v>
      </c>
      <c r="I1379" s="5"/>
      <c r="J1379" s="5"/>
    </row>
    <row r="1380" spans="2:10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2104</v>
      </c>
      <c r="G1380" s="40" t="s">
        <v>88</v>
      </c>
      <c r="H1380" s="11" t="str">
        <f>VLOOKUP(G1380,'รหัสและชื่อกิจกรรมชุมนุม 2-2560'!$B$11:$C$126,2)</f>
        <v>Card อวยพร</v>
      </c>
      <c r="I1380" s="5"/>
      <c r="J1380" s="5"/>
    </row>
    <row r="1381" spans="2:10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2105</v>
      </c>
      <c r="G1381" s="40" t="s">
        <v>88</v>
      </c>
      <c r="H1381" s="11" t="str">
        <f>VLOOKUP(G1381,'รหัสและชื่อกิจกรรมชุมนุม 2-2560'!$B$11:$C$126,2)</f>
        <v>Card อวยพร</v>
      </c>
      <c r="I1381" s="5"/>
      <c r="J1381" s="5"/>
    </row>
    <row r="1382" spans="2:10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2106</v>
      </c>
      <c r="G1382" s="40" t="s">
        <v>58</v>
      </c>
      <c r="H1382" s="11" t="str">
        <f>VLOOKUP(G1382,'รหัสและชื่อกิจกรรมชุมนุม 2-2560'!$B$11:$C$126,2)</f>
        <v>หมอภาษา</v>
      </c>
      <c r="I1382" s="5"/>
      <c r="J1382" s="5"/>
    </row>
    <row r="1383" spans="2:10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871</v>
      </c>
      <c r="G1383" s="40" t="s">
        <v>88</v>
      </c>
      <c r="H1383" s="11" t="str">
        <f>VLOOKUP(G1383,'รหัสและชื่อกิจกรรมชุมนุม 2-2560'!$B$11:$C$126,2)</f>
        <v>Card อวยพร</v>
      </c>
      <c r="I1383" s="5"/>
      <c r="J1383" s="5"/>
    </row>
    <row r="1384" spans="2:10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2107</v>
      </c>
      <c r="G1384" s="40" t="s">
        <v>88</v>
      </c>
      <c r="H1384" s="11" t="str">
        <f>VLOOKUP(G1384,'รหัสและชื่อกิจกรรมชุมนุม 2-2560'!$B$11:$C$126,2)</f>
        <v>Card อวยพร</v>
      </c>
      <c r="I1384" s="5"/>
      <c r="J1384" s="5"/>
    </row>
    <row r="1385" spans="2:10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2108</v>
      </c>
      <c r="G1385" s="40" t="s">
        <v>88</v>
      </c>
      <c r="H1385" s="11" t="str">
        <f>VLOOKUP(G1385,'รหัสและชื่อกิจกรรมชุมนุม 2-2560'!$B$11:$C$126,2)</f>
        <v>Card อวยพร</v>
      </c>
      <c r="I1385" s="5"/>
      <c r="J1385" s="5"/>
    </row>
    <row r="1386" spans="2:10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2109</v>
      </c>
      <c r="G1386" s="40" t="s">
        <v>88</v>
      </c>
      <c r="H1386" s="11" t="str">
        <f>VLOOKUP(G1386,'รหัสและชื่อกิจกรรมชุมนุม 2-2560'!$B$11:$C$126,2)</f>
        <v>Card อวยพร</v>
      </c>
      <c r="I1386" s="5"/>
      <c r="J1386" s="5"/>
    </row>
    <row r="1387" spans="2:10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2110</v>
      </c>
      <c r="G1387" s="40" t="s">
        <v>88</v>
      </c>
      <c r="H1387" s="11" t="str">
        <f>VLOOKUP(G1387,'รหัสและชื่อกิจกรรมชุมนุม 2-2560'!$B$11:$C$126,2)</f>
        <v>Card อวยพร</v>
      </c>
      <c r="I1387" s="5"/>
      <c r="J1387" s="5"/>
    </row>
    <row r="1388" spans="2:10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2111</v>
      </c>
      <c r="G1388" s="40" t="s">
        <v>88</v>
      </c>
      <c r="H1388" s="11" t="str">
        <f>VLOOKUP(G1388,'รหัสและชื่อกิจกรรมชุมนุม 2-2560'!$B$11:$C$126,2)</f>
        <v>Card อวยพร</v>
      </c>
      <c r="I1388" s="5"/>
      <c r="J1388" s="5"/>
    </row>
    <row r="1389" spans="2:10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2112</v>
      </c>
      <c r="G1389" s="40" t="s">
        <v>88</v>
      </c>
      <c r="H1389" s="11" t="str">
        <f>VLOOKUP(G1389,'รหัสและชื่อกิจกรรมชุมนุม 2-2560'!$B$11:$C$126,2)</f>
        <v>Card อวยพร</v>
      </c>
      <c r="I1389" s="5"/>
      <c r="J1389" s="5"/>
    </row>
    <row r="1390" spans="2:10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2113</v>
      </c>
      <c r="G1390" s="40" t="s">
        <v>88</v>
      </c>
      <c r="H1390" s="11" t="str">
        <f>VLOOKUP(G1390,'รหัสและชื่อกิจกรรมชุมนุม 2-2560'!$B$11:$C$126,2)</f>
        <v>Card อวยพร</v>
      </c>
      <c r="I1390" s="5"/>
      <c r="J1390" s="5"/>
    </row>
    <row r="1391" spans="2:10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2114</v>
      </c>
      <c r="G1391" s="40" t="s">
        <v>88</v>
      </c>
      <c r="H1391" s="11" t="str">
        <f>VLOOKUP(G1391,'รหัสและชื่อกิจกรรมชุมนุม 2-2560'!$B$11:$C$126,2)</f>
        <v>Card อวยพร</v>
      </c>
      <c r="I1391" s="5"/>
      <c r="J1391" s="5"/>
    </row>
    <row r="1392" spans="2:10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2115</v>
      </c>
      <c r="G1392" s="40" t="s">
        <v>2932</v>
      </c>
      <c r="H1392" s="11" t="str">
        <f>VLOOKUP(G1392,'รหัสและชื่อกิจกรรมชุมนุม 2-2560'!$B$11:$C$126,2)</f>
        <v xml:space="preserve"> --&gt; พักการเรียน &lt;--</v>
      </c>
      <c r="I1392" s="5"/>
      <c r="J1392" s="5"/>
    </row>
    <row r="1393" spans="2:10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2116</v>
      </c>
      <c r="G1393" s="40" t="s">
        <v>88</v>
      </c>
      <c r="H1393" s="11" t="str">
        <f>VLOOKUP(G1393,'รหัสและชื่อกิจกรรมชุมนุม 2-2560'!$B$11:$C$126,2)</f>
        <v>Card อวยพร</v>
      </c>
      <c r="I1393" s="5"/>
      <c r="J1393" s="5"/>
    </row>
    <row r="1394" spans="2:10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2117</v>
      </c>
      <c r="G1394" s="40" t="s">
        <v>88</v>
      </c>
      <c r="H1394" s="11" t="str">
        <f>VLOOKUP(G1394,'รหัสและชื่อกิจกรรมชุมนุม 2-2560'!$B$11:$C$126,2)</f>
        <v>Card อวยพร</v>
      </c>
      <c r="I1394" s="5"/>
      <c r="J1394" s="5"/>
    </row>
    <row r="1395" spans="2:10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2118</v>
      </c>
      <c r="G1395" s="40" t="s">
        <v>88</v>
      </c>
      <c r="H1395" s="11" t="str">
        <f>VLOOKUP(G1395,'รหัสและชื่อกิจกรรมชุมนุม 2-2560'!$B$11:$C$126,2)</f>
        <v>Card อวยพร</v>
      </c>
      <c r="I1395" s="5"/>
      <c r="J1395" s="5"/>
    </row>
    <row r="1396" spans="2:10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2119</v>
      </c>
      <c r="G1396" s="40" t="s">
        <v>96</v>
      </c>
      <c r="H1396" s="11" t="str">
        <f>VLOOKUP(G1396,'รหัสและชื่อกิจกรรมชุมนุม 2-2560'!$B$11:$C$126,2)</f>
        <v>ปริศนาคำทายตอบไม่ได้นั่งขำ</v>
      </c>
      <c r="I1396" s="5"/>
      <c r="J1396" s="5"/>
    </row>
    <row r="1397" spans="2:10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2120</v>
      </c>
      <c r="G1397" s="40" t="s">
        <v>88</v>
      </c>
      <c r="H1397" s="11" t="str">
        <f>VLOOKUP(G1397,'รหัสและชื่อกิจกรรมชุมนุม 2-2560'!$B$11:$C$126,2)</f>
        <v>Card อวยพร</v>
      </c>
      <c r="I1397" s="5"/>
      <c r="J1397" s="5"/>
    </row>
    <row r="1398" spans="2:10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2121</v>
      </c>
      <c r="G1398" s="40" t="s">
        <v>66</v>
      </c>
      <c r="H1398" s="11" t="str">
        <f>VLOOKUP(G1398,'รหัสและชื่อกิจกรรมชุมนุม 2-2560'!$B$11:$C$126,2)</f>
        <v>Ed.drawing</v>
      </c>
      <c r="I1398" s="5"/>
      <c r="J1398" s="5"/>
    </row>
    <row r="1399" spans="2:10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2122</v>
      </c>
      <c r="G1399" s="40" t="s">
        <v>88</v>
      </c>
      <c r="H1399" s="11" t="str">
        <f>VLOOKUP(G1399,'รหัสและชื่อกิจกรรมชุมนุม 2-2560'!$B$11:$C$126,2)</f>
        <v>Card อวยพร</v>
      </c>
      <c r="I1399" s="5"/>
      <c r="J1399" s="5"/>
    </row>
    <row r="1400" spans="2:10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2123</v>
      </c>
      <c r="G1400" s="40" t="s">
        <v>88</v>
      </c>
      <c r="H1400" s="11" t="str">
        <f>VLOOKUP(G1400,'รหัสและชื่อกิจกรรมชุมนุม 2-2560'!$B$11:$C$126,2)</f>
        <v>Card อวยพร</v>
      </c>
      <c r="I1400" s="5"/>
      <c r="J1400" s="5"/>
    </row>
    <row r="1401" spans="2:10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2124</v>
      </c>
      <c r="G1401" s="40" t="s">
        <v>88</v>
      </c>
      <c r="H1401" s="11" t="str">
        <f>VLOOKUP(G1401,'รหัสและชื่อกิจกรรมชุมนุม 2-2560'!$B$11:$C$126,2)</f>
        <v>Card อวยพร</v>
      </c>
      <c r="I1401" s="5"/>
      <c r="J1401" s="5"/>
    </row>
    <row r="1402" spans="2:10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2125</v>
      </c>
      <c r="G1402" s="40" t="s">
        <v>88</v>
      </c>
      <c r="H1402" s="11" t="str">
        <f>VLOOKUP(G1402,'รหัสและชื่อกิจกรรมชุมนุม 2-2560'!$B$11:$C$126,2)</f>
        <v>Card อวยพร</v>
      </c>
      <c r="I1402" s="5"/>
      <c r="J1402" s="5"/>
    </row>
    <row r="1403" spans="2:10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2126</v>
      </c>
      <c r="G1403" s="41" t="s">
        <v>96</v>
      </c>
      <c r="H1403" s="11" t="str">
        <f>VLOOKUP(G1403,'รหัสและชื่อกิจกรรมชุมนุม 2-2560'!$B$11:$C$126,2)</f>
        <v>ปริศนาคำทายตอบไม่ได้นั่งขำ</v>
      </c>
      <c r="I1403" s="15"/>
      <c r="J1403" s="15"/>
    </row>
    <row r="1404" spans="2:10" ht="12.75" customHeight="1">
      <c r="B1404" s="61"/>
      <c r="C1404" s="61"/>
      <c r="D1404" s="61"/>
      <c r="E1404" s="61"/>
      <c r="F1404" s="62"/>
      <c r="G1404" s="63"/>
      <c r="H1404" s="64"/>
      <c r="I1404" s="65"/>
      <c r="J1404" s="65"/>
    </row>
    <row r="1405" spans="2:10" ht="12.75" customHeight="1">
      <c r="B1405" s="22"/>
      <c r="C1405" s="22"/>
      <c r="D1405" s="22"/>
      <c r="E1405" s="22"/>
      <c r="F1405" s="23"/>
      <c r="G1405" s="43"/>
      <c r="H1405" s="45"/>
    </row>
    <row r="1406" spans="2:10" ht="12.75" customHeight="1">
      <c r="B1406" s="22"/>
      <c r="C1406" s="22"/>
      <c r="D1406" s="22"/>
      <c r="E1406" s="22"/>
      <c r="F1406" s="23"/>
      <c r="G1406" s="43"/>
      <c r="H1406" s="45"/>
    </row>
    <row r="1407" spans="2:10" ht="12.75" customHeight="1">
      <c r="B1407" s="22"/>
      <c r="C1407" s="22"/>
      <c r="D1407" s="22"/>
      <c r="E1407" s="22"/>
      <c r="F1407" s="23"/>
      <c r="G1407" s="43"/>
      <c r="H1407" s="45"/>
    </row>
    <row r="1408" spans="2:10" ht="12.75" customHeight="1">
      <c r="B1408" s="22"/>
      <c r="C1408" s="22"/>
      <c r="D1408" s="22"/>
      <c r="E1408" s="22"/>
      <c r="F1408" s="23"/>
      <c r="G1408" s="43"/>
      <c r="H1408" s="45"/>
    </row>
    <row r="1409" spans="2:10" ht="12.75" customHeight="1">
      <c r="E1409" s="21" t="s">
        <v>2837</v>
      </c>
      <c r="H1409" s="45"/>
    </row>
    <row r="1410" spans="2:10" ht="12.75" customHeight="1">
      <c r="E1410" s="8"/>
    </row>
    <row r="1411" spans="2:10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6" t="s">
        <v>2958</v>
      </c>
      <c r="H1411" s="2" t="s">
        <v>6</v>
      </c>
      <c r="I1411" s="2" t="s">
        <v>2961</v>
      </c>
      <c r="J1411" s="2" t="s">
        <v>0</v>
      </c>
    </row>
    <row r="1412" spans="2:10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2127</v>
      </c>
      <c r="G1412" s="40" t="s">
        <v>2920</v>
      </c>
      <c r="H1412" s="11" t="str">
        <f>VLOOKUP(G1412,'รหัสและชื่อกิจกรรมชุมนุม 2-2560'!$B$11:$C$126,2)</f>
        <v>ประชาธิปไตย</v>
      </c>
      <c r="I1412" s="5"/>
      <c r="J1412" s="5"/>
    </row>
    <row r="1413" spans="2:10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2128</v>
      </c>
      <c r="G1413" s="40" t="s">
        <v>48</v>
      </c>
      <c r="H1413" s="11" t="str">
        <f>VLOOKUP(G1413,'รหัสและชื่อกิจกรรมชุมนุม 2-2560'!$B$11:$C$126,2)</f>
        <v>สวนพฤกษศาสตร์ 2</v>
      </c>
      <c r="I1413" s="5"/>
      <c r="J1413" s="5"/>
    </row>
    <row r="1414" spans="2:10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2129</v>
      </c>
      <c r="G1414" s="40" t="s">
        <v>2921</v>
      </c>
      <c r="H1414" s="11" t="str">
        <f>VLOOKUP(G1414,'รหัสและชื่อกิจกรรมชุมนุม 2-2560'!$B$11:$C$126,2)</f>
        <v>CROSS WORD</v>
      </c>
      <c r="I1414" s="5"/>
      <c r="J1414" s="5"/>
    </row>
    <row r="1415" spans="2:10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2130</v>
      </c>
      <c r="G1415" s="40" t="s">
        <v>49</v>
      </c>
      <c r="H1415" s="11" t="str">
        <f>VLOOKUP(G1415,'รหัสและชื่อกิจกรรมชุมนุม 2-2560'!$B$11:$C$126,2)</f>
        <v>ซูโดกุ 1</v>
      </c>
      <c r="I1415" s="5"/>
      <c r="J1415" s="5"/>
    </row>
    <row r="1416" spans="2:10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2131</v>
      </c>
      <c r="G1416" s="40" t="s">
        <v>49</v>
      </c>
      <c r="H1416" s="11" t="str">
        <f>VLOOKUP(G1416,'รหัสและชื่อกิจกรรมชุมนุม 2-2560'!$B$11:$C$126,2)</f>
        <v>ซูโดกุ 1</v>
      </c>
      <c r="I1416" s="5"/>
      <c r="J1416" s="5"/>
    </row>
    <row r="1417" spans="2:10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2132</v>
      </c>
      <c r="G1417" s="40" t="s">
        <v>2920</v>
      </c>
      <c r="H1417" s="11" t="str">
        <f>VLOOKUP(G1417,'รหัสและชื่อกิจกรรมชุมนุม 2-2560'!$B$11:$C$126,2)</f>
        <v>ประชาธิปไตย</v>
      </c>
      <c r="I1417" s="5"/>
      <c r="J1417" s="5"/>
    </row>
    <row r="1418" spans="2:10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2133</v>
      </c>
      <c r="G1418" s="40" t="s">
        <v>49</v>
      </c>
      <c r="H1418" s="11" t="str">
        <f>VLOOKUP(G1418,'รหัสและชื่อกิจกรรมชุมนุม 2-2560'!$B$11:$C$126,2)</f>
        <v>ซูโดกุ 1</v>
      </c>
      <c r="I1418" s="5"/>
      <c r="J1418" s="5"/>
    </row>
    <row r="1419" spans="2:10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2134</v>
      </c>
      <c r="G1419" s="40" t="s">
        <v>49</v>
      </c>
      <c r="H1419" s="11" t="str">
        <f>VLOOKUP(G1419,'รหัสและชื่อกิจกรรมชุมนุม 2-2560'!$B$11:$C$126,2)</f>
        <v>ซูโดกุ 1</v>
      </c>
      <c r="I1419" s="5"/>
      <c r="J1419" s="5"/>
    </row>
    <row r="1420" spans="2:10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2135</v>
      </c>
      <c r="G1420" s="40" t="s">
        <v>104</v>
      </c>
      <c r="H1420" s="11" t="str">
        <f>VLOOKUP(G1420,'รหัสและชื่อกิจกรรมชุมนุม 2-2560'!$B$11:$C$126,2)</f>
        <v>ทำอาหารพม่า</v>
      </c>
      <c r="I1420" s="5"/>
      <c r="J1420" s="5"/>
    </row>
    <row r="1421" spans="2:10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2136</v>
      </c>
      <c r="G1421" s="40" t="s">
        <v>2921</v>
      </c>
      <c r="H1421" s="11" t="str">
        <f>VLOOKUP(G1421,'รหัสและชื่อกิจกรรมชุมนุม 2-2560'!$B$11:$C$126,2)</f>
        <v>CROSS WORD</v>
      </c>
      <c r="I1421" s="5"/>
      <c r="J1421" s="5"/>
    </row>
    <row r="1422" spans="2:10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2137</v>
      </c>
      <c r="G1422" s="40" t="s">
        <v>2921</v>
      </c>
      <c r="H1422" s="11" t="str">
        <f>VLOOKUP(G1422,'รหัสและชื่อกิจกรรมชุมนุม 2-2560'!$B$11:$C$126,2)</f>
        <v>CROSS WORD</v>
      </c>
      <c r="I1422" s="5"/>
      <c r="J1422" s="5"/>
    </row>
    <row r="1423" spans="2:10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2138</v>
      </c>
      <c r="G1423" s="40" t="s">
        <v>2921</v>
      </c>
      <c r="H1423" s="11" t="str">
        <f>VLOOKUP(G1423,'รหัสและชื่อกิจกรรมชุมนุม 2-2560'!$B$11:$C$126,2)</f>
        <v>CROSS WORD</v>
      </c>
      <c r="I1423" s="5"/>
      <c r="J1423" s="5"/>
    </row>
    <row r="1424" spans="2:10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2139</v>
      </c>
      <c r="G1424" s="40" t="s">
        <v>2921</v>
      </c>
      <c r="H1424" s="11" t="str">
        <f>VLOOKUP(G1424,'รหัสและชื่อกิจกรรมชุมนุม 2-2560'!$B$11:$C$126,2)</f>
        <v>CROSS WORD</v>
      </c>
      <c r="I1424" s="5"/>
      <c r="J1424" s="5"/>
    </row>
    <row r="1425" spans="2:10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2140</v>
      </c>
      <c r="G1425" s="40" t="s">
        <v>104</v>
      </c>
      <c r="H1425" s="11" t="str">
        <f>VLOOKUP(G1425,'รหัสและชื่อกิจกรรมชุมนุม 2-2560'!$B$11:$C$126,2)</f>
        <v>ทำอาหารพม่า</v>
      </c>
      <c r="I1425" s="5"/>
      <c r="J1425" s="5"/>
    </row>
    <row r="1426" spans="2:10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2141</v>
      </c>
      <c r="G1426" s="40" t="s">
        <v>104</v>
      </c>
      <c r="H1426" s="11" t="str">
        <f>VLOOKUP(G1426,'รหัสและชื่อกิจกรรมชุมนุม 2-2560'!$B$11:$C$126,2)</f>
        <v>ทำอาหารพม่า</v>
      </c>
      <c r="I1426" s="5"/>
      <c r="J1426" s="5"/>
    </row>
    <row r="1427" spans="2:10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2142</v>
      </c>
      <c r="G1427" s="40" t="s">
        <v>2920</v>
      </c>
      <c r="H1427" s="11" t="str">
        <f>VLOOKUP(G1427,'รหัสและชื่อกิจกรรมชุมนุม 2-2560'!$B$11:$C$126,2)</f>
        <v>ประชาธิปไตย</v>
      </c>
      <c r="I1427" s="5"/>
      <c r="J1427" s="5"/>
    </row>
    <row r="1428" spans="2:10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2143</v>
      </c>
      <c r="G1428" s="40" t="s">
        <v>104</v>
      </c>
      <c r="H1428" s="11" t="str">
        <f>VLOOKUP(G1428,'รหัสและชื่อกิจกรรมชุมนุม 2-2560'!$B$11:$C$126,2)</f>
        <v>ทำอาหารพม่า</v>
      </c>
      <c r="I1428" s="5"/>
      <c r="J1428" s="5"/>
    </row>
    <row r="1429" spans="2:10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2144</v>
      </c>
      <c r="G1429" s="40" t="s">
        <v>2920</v>
      </c>
      <c r="H1429" s="11" t="str">
        <f>VLOOKUP(G1429,'รหัสและชื่อกิจกรรมชุมนุม 2-2560'!$B$11:$C$126,2)</f>
        <v>ประชาธิปไตย</v>
      </c>
      <c r="I1429" s="5"/>
      <c r="J1429" s="5"/>
    </row>
    <row r="1430" spans="2:10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2145</v>
      </c>
      <c r="G1430" s="40" t="s">
        <v>49</v>
      </c>
      <c r="H1430" s="11" t="str">
        <f>VLOOKUP(G1430,'รหัสและชื่อกิจกรรมชุมนุม 2-2560'!$B$11:$C$126,2)</f>
        <v>ซูโดกุ 1</v>
      </c>
      <c r="I1430" s="5"/>
      <c r="J1430" s="5"/>
    </row>
    <row r="1431" spans="2:10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2146</v>
      </c>
      <c r="G1431" s="40" t="s">
        <v>85</v>
      </c>
      <c r="H1431" s="11" t="str">
        <f>VLOOKUP(G1431,'รหัสและชื่อกิจกรรมชุมนุม 2-2560'!$B$11:$C$126,2)</f>
        <v>Photo Post</v>
      </c>
      <c r="I1431" s="5"/>
      <c r="J1431" s="5"/>
    </row>
    <row r="1432" spans="2:10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2147</v>
      </c>
      <c r="G1432" s="40" t="s">
        <v>48</v>
      </c>
      <c r="H1432" s="11" t="str">
        <f>VLOOKUP(G1432,'รหัสและชื่อกิจกรรมชุมนุม 2-2560'!$B$11:$C$126,2)</f>
        <v>สวนพฤกษศาสตร์ 2</v>
      </c>
      <c r="I1432" s="5"/>
      <c r="J1432" s="5"/>
    </row>
    <row r="1433" spans="2:10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2148</v>
      </c>
      <c r="G1433" s="40" t="s">
        <v>48</v>
      </c>
      <c r="H1433" s="11" t="str">
        <f>VLOOKUP(G1433,'รหัสและชื่อกิจกรรมชุมนุม 2-2560'!$B$11:$C$126,2)</f>
        <v>สวนพฤกษศาสตร์ 2</v>
      </c>
      <c r="I1433" s="5"/>
      <c r="J1433" s="5"/>
    </row>
    <row r="1434" spans="2:10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2149</v>
      </c>
      <c r="G1434" s="40" t="s">
        <v>104</v>
      </c>
      <c r="H1434" s="11" t="str">
        <f>VLOOKUP(G1434,'รหัสและชื่อกิจกรรมชุมนุม 2-2560'!$B$11:$C$126,2)</f>
        <v>ทำอาหารพม่า</v>
      </c>
      <c r="I1434" s="5"/>
      <c r="J1434" s="5"/>
    </row>
    <row r="1435" spans="2:10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2150</v>
      </c>
      <c r="G1435" s="40" t="s">
        <v>2921</v>
      </c>
      <c r="H1435" s="11" t="str">
        <f>VLOOKUP(G1435,'รหัสและชื่อกิจกรรมชุมนุม 2-2560'!$B$11:$C$126,2)</f>
        <v>CROSS WORD</v>
      </c>
      <c r="I1435" s="5"/>
      <c r="J1435" s="5"/>
    </row>
    <row r="1436" spans="2:10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2151</v>
      </c>
      <c r="G1436" s="40" t="s">
        <v>49</v>
      </c>
      <c r="H1436" s="11" t="str">
        <f>VLOOKUP(G1436,'รหัสและชื่อกิจกรรมชุมนุม 2-2560'!$B$11:$C$126,2)</f>
        <v>ซูโดกุ 1</v>
      </c>
      <c r="I1436" s="5"/>
      <c r="J1436" s="5"/>
    </row>
    <row r="1437" spans="2:10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2152</v>
      </c>
      <c r="G1437" s="40" t="s">
        <v>48</v>
      </c>
      <c r="H1437" s="11" t="str">
        <f>VLOOKUP(G1437,'รหัสและชื่อกิจกรรมชุมนุม 2-2560'!$B$11:$C$126,2)</f>
        <v>สวนพฤกษศาสตร์ 2</v>
      </c>
      <c r="I1437" s="5"/>
      <c r="J1437" s="5"/>
    </row>
    <row r="1438" spans="2:10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2153</v>
      </c>
      <c r="G1438" s="40" t="s">
        <v>49</v>
      </c>
      <c r="H1438" s="11" t="str">
        <f>VLOOKUP(G1438,'รหัสและชื่อกิจกรรมชุมนุม 2-2560'!$B$11:$C$126,2)</f>
        <v>ซูโดกุ 1</v>
      </c>
      <c r="I1438" s="5"/>
      <c r="J1438" s="5"/>
    </row>
    <row r="1439" spans="2:10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2154</v>
      </c>
      <c r="G1439" s="40" t="s">
        <v>85</v>
      </c>
      <c r="H1439" s="11" t="str">
        <f>VLOOKUP(G1439,'รหัสและชื่อกิจกรรมชุมนุม 2-2560'!$B$11:$C$126,2)</f>
        <v>Photo Post</v>
      </c>
      <c r="I1439" s="5"/>
      <c r="J1439" s="5"/>
    </row>
    <row r="1440" spans="2:10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2155</v>
      </c>
      <c r="G1440" s="40" t="s">
        <v>85</v>
      </c>
      <c r="H1440" s="11" t="str">
        <f>VLOOKUP(G1440,'รหัสและชื่อกิจกรรมชุมนุม 2-2560'!$B$11:$C$126,2)</f>
        <v>Photo Post</v>
      </c>
      <c r="I1440" s="5"/>
      <c r="J1440" s="5"/>
    </row>
    <row r="1441" spans="2:10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2156</v>
      </c>
      <c r="G1441" s="40" t="s">
        <v>2921</v>
      </c>
      <c r="H1441" s="11" t="str">
        <f>VLOOKUP(G1441,'รหัสและชื่อกิจกรรมชุมนุม 2-2560'!$B$11:$C$126,2)</f>
        <v>CROSS WORD</v>
      </c>
      <c r="I1441" s="5"/>
      <c r="J1441" s="5"/>
    </row>
    <row r="1442" spans="2:10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2157</v>
      </c>
      <c r="G1442" s="40" t="s">
        <v>85</v>
      </c>
      <c r="H1442" s="11" t="str">
        <f>VLOOKUP(G1442,'รหัสและชื่อกิจกรรมชุมนุม 2-2560'!$B$11:$C$126,2)</f>
        <v>Photo Post</v>
      </c>
      <c r="I1442" s="5"/>
      <c r="J1442" s="5"/>
    </row>
    <row r="1443" spans="2:10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2158</v>
      </c>
      <c r="G1443" s="40" t="s">
        <v>111</v>
      </c>
      <c r="H1443" s="11" t="str">
        <f>VLOOKUP(G1443,'รหัสและชื่อกิจกรรมชุมนุม 2-2560'!$B$11:$C$126,2)</f>
        <v>กุหลาบใบเตย</v>
      </c>
      <c r="I1443" s="5"/>
      <c r="J1443" s="5"/>
    </row>
    <row r="1444" spans="2:10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2159</v>
      </c>
      <c r="G1444" s="40" t="s">
        <v>59</v>
      </c>
      <c r="H1444" s="11" t="str">
        <f>VLOOKUP(G1444,'รหัสและชื่อกิจกรรมชุมนุม 2-2560'!$B$11:$C$126,2)</f>
        <v>ภาษาสร้างสรรค์</v>
      </c>
      <c r="I1444" s="5"/>
      <c r="J1444" s="5"/>
    </row>
    <row r="1445" spans="2:10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2160</v>
      </c>
      <c r="G1445" s="40" t="s">
        <v>85</v>
      </c>
      <c r="H1445" s="11" t="str">
        <f>VLOOKUP(G1445,'รหัสและชื่อกิจกรรมชุมนุม 2-2560'!$B$11:$C$126,2)</f>
        <v>Photo Post</v>
      </c>
      <c r="I1445" s="5"/>
      <c r="J1445" s="5"/>
    </row>
    <row r="1446" spans="2:10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2161</v>
      </c>
      <c r="G1446" s="40" t="s">
        <v>2921</v>
      </c>
      <c r="H1446" s="11" t="str">
        <f>VLOOKUP(G1446,'รหัสและชื่อกิจกรรมชุมนุม 2-2560'!$B$11:$C$126,2)</f>
        <v>CROSS WORD</v>
      </c>
      <c r="I1446" s="5"/>
      <c r="J1446" s="5"/>
    </row>
    <row r="1447" spans="2:10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2162</v>
      </c>
      <c r="G1447" s="40" t="s">
        <v>59</v>
      </c>
      <c r="H1447" s="11" t="str">
        <f>VLOOKUP(G1447,'รหัสและชื่อกิจกรรมชุมนุม 2-2560'!$B$11:$C$126,2)</f>
        <v>ภาษาสร้างสรรค์</v>
      </c>
      <c r="I1447" s="5"/>
      <c r="J1447" s="5"/>
    </row>
    <row r="1448" spans="2:10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2163</v>
      </c>
      <c r="G1448" s="40" t="s">
        <v>111</v>
      </c>
      <c r="H1448" s="11" t="str">
        <f>VLOOKUP(G1448,'รหัสและชื่อกิจกรรมชุมนุม 2-2560'!$B$11:$C$126,2)</f>
        <v>กุหลาบใบเตย</v>
      </c>
      <c r="I1448" s="5"/>
      <c r="J1448" s="5"/>
    </row>
    <row r="1449" spans="2:10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2164</v>
      </c>
      <c r="G1449" s="40" t="s">
        <v>57</v>
      </c>
      <c r="H1449" s="11" t="str">
        <f>VLOOKUP(G1449,'รหัสและชื่อกิจกรรมชุมนุม 2-2560'!$B$11:$C$126,2)</f>
        <v>จิปาถะ</v>
      </c>
      <c r="I1449" s="5"/>
      <c r="J1449" s="5"/>
    </row>
    <row r="1450" spans="2:10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2165</v>
      </c>
      <c r="G1450" s="40" t="s">
        <v>85</v>
      </c>
      <c r="H1450" s="11" t="str">
        <f>VLOOKUP(G1450,'รหัสและชื่อกิจกรรมชุมนุม 2-2560'!$B$11:$C$126,2)</f>
        <v>Photo Post</v>
      </c>
      <c r="I1450" s="5"/>
      <c r="J1450" s="5"/>
    </row>
    <row r="1451" spans="2:10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2166</v>
      </c>
      <c r="G1451" s="40" t="s">
        <v>59</v>
      </c>
      <c r="H1451" s="11" t="str">
        <f>VLOOKUP(G1451,'รหัสและชื่อกิจกรรมชุมนุม 2-2560'!$B$11:$C$126,2)</f>
        <v>ภาษาสร้างสรรค์</v>
      </c>
      <c r="I1451" s="5"/>
      <c r="J1451" s="5"/>
    </row>
    <row r="1452" spans="2:10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2167</v>
      </c>
      <c r="G1452" s="40" t="s">
        <v>2935</v>
      </c>
      <c r="H1452" s="11" t="str">
        <f>VLOOKUP(G1452,'รหัสและชื่อกิจกรรมชุมนุม 2-2560'!$B$11:$C$126,2)</f>
        <v>ดนตรีสากล</v>
      </c>
      <c r="I1452" s="5"/>
      <c r="J1452" s="5"/>
    </row>
    <row r="1453" spans="2:10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2168</v>
      </c>
      <c r="G1453" s="40" t="s">
        <v>85</v>
      </c>
      <c r="H1453" s="11" t="str">
        <f>VLOOKUP(G1453,'รหัสและชื่อกิจกรรมชุมนุม 2-2560'!$B$11:$C$126,2)</f>
        <v>Photo Post</v>
      </c>
      <c r="I1453" s="5"/>
      <c r="J1453" s="5"/>
    </row>
    <row r="1454" spans="2:10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2169</v>
      </c>
      <c r="G1454" s="40" t="s">
        <v>2932</v>
      </c>
      <c r="H1454" s="11" t="str">
        <f>VLOOKUP(G1454,'รหัสและชื่อกิจกรรมชุมนุม 2-2560'!$B$11:$C$126,2)</f>
        <v xml:space="preserve"> --&gt; พักการเรียน &lt;--</v>
      </c>
      <c r="I1454" s="5"/>
      <c r="J1454" s="5"/>
    </row>
    <row r="1455" spans="2:10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2170</v>
      </c>
      <c r="G1455" s="40" t="s">
        <v>85</v>
      </c>
      <c r="H1455" s="11" t="str">
        <f>VLOOKUP(G1455,'รหัสและชื่อกิจกรรมชุมนุม 2-2560'!$B$11:$C$126,2)</f>
        <v>Photo Post</v>
      </c>
      <c r="I1455" s="5"/>
      <c r="J1455" s="5"/>
    </row>
    <row r="1456" spans="2:10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2171</v>
      </c>
      <c r="G1456" s="40" t="s">
        <v>100</v>
      </c>
      <c r="H1456" s="11" t="str">
        <f>VLOOKUP(G1456,'รหัสและชื่อกิจกรรมชุมนุม 2-2560'!$B$11:$C$126,2)</f>
        <v>นาฏศิลป์</v>
      </c>
      <c r="I1456" s="5"/>
      <c r="J1456" s="5"/>
    </row>
    <row r="1457" spans="2:10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2172</v>
      </c>
      <c r="G1457" s="41" t="s">
        <v>2921</v>
      </c>
      <c r="H1457" s="11" t="str">
        <f>VLOOKUP(G1457,'รหัสและชื่อกิจกรรมชุมนุม 2-2560'!$B$11:$C$126,2)</f>
        <v>CROSS WORD</v>
      </c>
      <c r="I1457" s="15"/>
      <c r="J1457" s="15"/>
    </row>
    <row r="1458" spans="2:10" ht="12.75" customHeight="1">
      <c r="B1458" s="61"/>
      <c r="C1458" s="61"/>
      <c r="D1458" s="61"/>
      <c r="E1458" s="61"/>
      <c r="F1458" s="62"/>
      <c r="G1458" s="63"/>
      <c r="H1458" s="64"/>
      <c r="I1458" s="65"/>
      <c r="J1458" s="65"/>
    </row>
    <row r="1459" spans="2:10" ht="12.75" customHeight="1">
      <c r="B1459" s="22"/>
      <c r="C1459" s="22"/>
      <c r="D1459" s="22"/>
      <c r="E1459" s="22"/>
      <c r="F1459" s="23"/>
      <c r="G1459" s="43"/>
      <c r="H1459" s="45"/>
    </row>
    <row r="1460" spans="2:10" ht="12.75" customHeight="1">
      <c r="B1460" s="22"/>
      <c r="C1460" s="22"/>
      <c r="D1460" s="22"/>
      <c r="E1460" s="22"/>
      <c r="F1460" s="23"/>
      <c r="G1460" s="43"/>
      <c r="H1460" s="45"/>
    </row>
    <row r="1461" spans="2:10" ht="12.75" customHeight="1">
      <c r="B1461" s="22"/>
      <c r="C1461" s="22"/>
      <c r="D1461" s="22"/>
      <c r="E1461" s="22"/>
      <c r="F1461" s="23"/>
      <c r="G1461" s="43"/>
      <c r="H1461" s="45"/>
    </row>
    <row r="1462" spans="2:10" ht="12.75" customHeight="1">
      <c r="B1462" s="22"/>
      <c r="C1462" s="22"/>
      <c r="D1462" s="22"/>
      <c r="E1462" s="22"/>
      <c r="F1462" s="23"/>
      <c r="G1462" s="43"/>
      <c r="H1462" s="45"/>
    </row>
    <row r="1463" spans="2:10" ht="12.75" customHeight="1">
      <c r="H1463" s="45"/>
    </row>
    <row r="1464" spans="2:10" ht="12.75" customHeight="1">
      <c r="E1464" s="21" t="s">
        <v>2838</v>
      </c>
      <c r="H1464" s="45"/>
    </row>
    <row r="1465" spans="2:10" ht="12.75" customHeight="1">
      <c r="E1465" s="8"/>
    </row>
    <row r="1466" spans="2:10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6" t="s">
        <v>2958</v>
      </c>
      <c r="H1466" s="2" t="s">
        <v>6</v>
      </c>
      <c r="I1466" s="2" t="s">
        <v>2961</v>
      </c>
      <c r="J1466" s="2" t="s">
        <v>0</v>
      </c>
    </row>
    <row r="1467" spans="2:10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2173</v>
      </c>
      <c r="G1467" s="40" t="s">
        <v>876</v>
      </c>
      <c r="H1467" s="11" t="str">
        <f>VLOOKUP(G1467,'รหัสและชื่อกิจกรรมชุมนุม 2-2560'!$B$11:$C$126,2)</f>
        <v>No human photo</v>
      </c>
      <c r="I1467" s="5"/>
      <c r="J1467" s="5"/>
    </row>
    <row r="1468" spans="2:10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2174</v>
      </c>
      <c r="G1468" s="40" t="s">
        <v>49</v>
      </c>
      <c r="H1468" s="11" t="str">
        <f>VLOOKUP(G1468,'รหัสและชื่อกิจกรรมชุมนุม 2-2560'!$B$11:$C$126,2)</f>
        <v>ซูโดกุ 1</v>
      </c>
      <c r="I1468" s="5"/>
      <c r="J1468" s="5"/>
    </row>
    <row r="1469" spans="2:10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2175</v>
      </c>
      <c r="G1469" s="40" t="s">
        <v>47</v>
      </c>
      <c r="H1469" s="11" t="str">
        <f>VLOOKUP(G1469,'รหัสและชื่อกิจกรรมชุมนุม 2-2560'!$B$11:$C$126,2)</f>
        <v>สวนพฤกษศาสตร์ 1</v>
      </c>
      <c r="I1469" s="5"/>
      <c r="J1469" s="5"/>
    </row>
    <row r="1470" spans="2:10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2176</v>
      </c>
      <c r="G1470" s="40" t="s">
        <v>49</v>
      </c>
      <c r="H1470" s="11" t="str">
        <f>VLOOKUP(G1470,'รหัสและชื่อกิจกรรมชุมนุม 2-2560'!$B$11:$C$126,2)</f>
        <v>ซูโดกุ 1</v>
      </c>
      <c r="I1470" s="5"/>
      <c r="J1470" s="5"/>
    </row>
    <row r="1471" spans="2:10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2177</v>
      </c>
      <c r="G1471" s="40" t="s">
        <v>56</v>
      </c>
      <c r="H1471" s="11" t="str">
        <f>VLOOKUP(G1471,'รหัสและชื่อกิจกรรมชุมนุม 2-2560'!$B$11:$C$126,2)</f>
        <v>Loving Library</v>
      </c>
      <c r="I1471" s="5"/>
      <c r="J1471" s="5"/>
    </row>
    <row r="1472" spans="2:10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2178</v>
      </c>
      <c r="G1472" s="40" t="s">
        <v>48</v>
      </c>
      <c r="H1472" s="11" t="str">
        <f>VLOOKUP(G1472,'รหัสและชื่อกิจกรรมชุมนุม 2-2560'!$B$11:$C$126,2)</f>
        <v>สวนพฤกษศาสตร์ 2</v>
      </c>
      <c r="I1472" s="5"/>
      <c r="J1472" s="5"/>
    </row>
    <row r="1473" spans="2:10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2179</v>
      </c>
      <c r="G1473" s="40" t="s">
        <v>58</v>
      </c>
      <c r="H1473" s="11" t="str">
        <f>VLOOKUP(G1473,'รหัสและชื่อกิจกรรมชุมนุม 2-2560'!$B$11:$C$126,2)</f>
        <v>หมอภาษา</v>
      </c>
      <c r="I1473" s="5"/>
      <c r="J1473" s="5"/>
    </row>
    <row r="1474" spans="2:10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2180</v>
      </c>
      <c r="G1474" s="40" t="s">
        <v>876</v>
      </c>
      <c r="H1474" s="11" t="str">
        <f>VLOOKUP(G1474,'รหัสและชื่อกิจกรรมชุมนุม 2-2560'!$B$11:$C$126,2)</f>
        <v>No human photo</v>
      </c>
      <c r="I1474" s="5"/>
      <c r="J1474" s="5"/>
    </row>
    <row r="1475" spans="2:10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2181</v>
      </c>
      <c r="G1475" s="40" t="s">
        <v>876</v>
      </c>
      <c r="H1475" s="11" t="str">
        <f>VLOOKUP(G1475,'รหัสและชื่อกิจกรรมชุมนุม 2-2560'!$B$11:$C$126,2)</f>
        <v>No human photo</v>
      </c>
      <c r="I1475" s="5"/>
      <c r="J1475" s="5"/>
    </row>
    <row r="1476" spans="2:10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2182</v>
      </c>
      <c r="G1476" s="40" t="s">
        <v>876</v>
      </c>
      <c r="H1476" s="11" t="str">
        <f>VLOOKUP(G1476,'รหัสและชื่อกิจกรรมชุมนุม 2-2560'!$B$11:$C$126,2)</f>
        <v>No human photo</v>
      </c>
      <c r="I1476" s="5"/>
      <c r="J1476" s="5"/>
    </row>
    <row r="1477" spans="2:10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2183</v>
      </c>
      <c r="G1477" s="40" t="s">
        <v>54</v>
      </c>
      <c r="H1477" s="11" t="str">
        <f>VLOOKUP(G1477,'รหัสและชื่อกิจกรรมชุมนุม 2-2560'!$B$11:$C$126,2)</f>
        <v>ภูมิปัญญาเมืองตาก</v>
      </c>
      <c r="I1477" s="5"/>
      <c r="J1477" s="5"/>
    </row>
    <row r="1478" spans="2:10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2184</v>
      </c>
      <c r="G1478" s="40" t="s">
        <v>47</v>
      </c>
      <c r="H1478" s="11" t="str">
        <f>VLOOKUP(G1478,'รหัสและชื่อกิจกรรมชุมนุม 2-2560'!$B$11:$C$126,2)</f>
        <v>สวนพฤกษศาสตร์ 1</v>
      </c>
      <c r="I1478" s="5"/>
      <c r="J1478" s="5"/>
    </row>
    <row r="1479" spans="2:10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2185</v>
      </c>
      <c r="G1479" s="40" t="s">
        <v>876</v>
      </c>
      <c r="H1479" s="11" t="str">
        <f>VLOOKUP(G1479,'รหัสและชื่อกิจกรรมชุมนุม 2-2560'!$B$11:$C$126,2)</f>
        <v>No human photo</v>
      </c>
      <c r="I1479" s="5"/>
      <c r="J1479" s="5"/>
    </row>
    <row r="1480" spans="2:10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2186</v>
      </c>
      <c r="G1480" s="40" t="s">
        <v>876</v>
      </c>
      <c r="H1480" s="11" t="str">
        <f>VLOOKUP(G1480,'รหัสและชื่อกิจกรรมชุมนุม 2-2560'!$B$11:$C$126,2)</f>
        <v>No human photo</v>
      </c>
      <c r="I1480" s="5"/>
      <c r="J1480" s="5"/>
    </row>
    <row r="1481" spans="2:10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2187</v>
      </c>
      <c r="G1481" s="40" t="s">
        <v>876</v>
      </c>
      <c r="H1481" s="11" t="str">
        <f>VLOOKUP(G1481,'รหัสและชื่อกิจกรรมชุมนุม 2-2560'!$B$11:$C$126,2)</f>
        <v>No human photo</v>
      </c>
      <c r="I1481" s="5"/>
      <c r="J1481" s="5"/>
    </row>
    <row r="1482" spans="2:10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2188</v>
      </c>
      <c r="G1482" s="40" t="s">
        <v>47</v>
      </c>
      <c r="H1482" s="11" t="str">
        <f>VLOOKUP(G1482,'รหัสและชื่อกิจกรรมชุมนุม 2-2560'!$B$11:$C$126,2)</f>
        <v>สวนพฤกษศาสตร์ 1</v>
      </c>
      <c r="I1482" s="5"/>
      <c r="J1482" s="5"/>
    </row>
    <row r="1483" spans="2:10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2189</v>
      </c>
      <c r="G1483" s="40" t="s">
        <v>47</v>
      </c>
      <c r="H1483" s="11" t="str">
        <f>VLOOKUP(G1483,'รหัสและชื่อกิจกรรมชุมนุม 2-2560'!$B$11:$C$126,2)</f>
        <v>สวนพฤกษศาสตร์ 1</v>
      </c>
      <c r="I1483" s="5"/>
      <c r="J1483" s="5"/>
    </row>
    <row r="1484" spans="2:10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2190</v>
      </c>
      <c r="G1484" s="40" t="s">
        <v>65</v>
      </c>
      <c r="H1484" s="11" t="str">
        <f>VLOOKUP(G1484,'รหัสและชื่อกิจกรรมชุมนุม 2-2560'!$B$11:$C$126,2)</f>
        <v>Kids คิด</v>
      </c>
      <c r="I1484" s="5"/>
      <c r="J1484" s="5"/>
    </row>
    <row r="1485" spans="2:10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2191</v>
      </c>
      <c r="G1485" s="40" t="s">
        <v>54</v>
      </c>
      <c r="H1485" s="11" t="str">
        <f>VLOOKUP(G1485,'รหัสและชื่อกิจกรรมชุมนุม 2-2560'!$B$11:$C$126,2)</f>
        <v>ภูมิปัญญาเมืองตาก</v>
      </c>
      <c r="I1485" s="5"/>
      <c r="J1485" s="5"/>
    </row>
    <row r="1486" spans="2:10" s="89" customFormat="1" ht="12.75" customHeight="1">
      <c r="B1486" s="84">
        <v>3</v>
      </c>
      <c r="C1486" s="84">
        <v>9</v>
      </c>
      <c r="D1486" s="84">
        <v>20</v>
      </c>
      <c r="E1486" s="84">
        <v>32967</v>
      </c>
      <c r="F1486" s="85" t="s">
        <v>2192</v>
      </c>
      <c r="G1486" s="86" t="s">
        <v>59</v>
      </c>
      <c r="H1486" s="87" t="str">
        <f>VLOOKUP(G1486,'รหัสและชื่อกิจกรรมชุมนุม 2-2560'!$B$11:$C$126,2)</f>
        <v>ภาษาสร้างสรรค์</v>
      </c>
      <c r="I1486" s="88" t="s">
        <v>2948</v>
      </c>
      <c r="J1486" s="88" t="s">
        <v>2948</v>
      </c>
    </row>
    <row r="1487" spans="2:10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2193</v>
      </c>
      <c r="G1487" s="40" t="s">
        <v>876</v>
      </c>
      <c r="H1487" s="11" t="str">
        <f>VLOOKUP(G1487,'รหัสและชื่อกิจกรรมชุมนุม 2-2560'!$B$11:$C$126,2)</f>
        <v>No human photo</v>
      </c>
      <c r="I1487" s="5"/>
      <c r="J1487" s="5"/>
    </row>
    <row r="1488" spans="2:10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2194</v>
      </c>
      <c r="G1488" s="40" t="s">
        <v>876</v>
      </c>
      <c r="H1488" s="11" t="str">
        <f>VLOOKUP(G1488,'รหัสและชื่อกิจกรรมชุมนุม 2-2560'!$B$11:$C$126,2)</f>
        <v>No human photo</v>
      </c>
      <c r="I1488" s="5"/>
      <c r="J1488" s="5"/>
    </row>
    <row r="1489" spans="2:10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2195</v>
      </c>
      <c r="G1489" s="40" t="s">
        <v>876</v>
      </c>
      <c r="H1489" s="11" t="str">
        <f>VLOOKUP(G1489,'รหัสและชื่อกิจกรรมชุมนุม 2-2560'!$B$11:$C$126,2)</f>
        <v>No human photo</v>
      </c>
      <c r="I1489" s="5"/>
      <c r="J1489" s="5"/>
    </row>
    <row r="1490" spans="2:10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2196</v>
      </c>
      <c r="G1490" s="40" t="s">
        <v>876</v>
      </c>
      <c r="H1490" s="11" t="str">
        <f>VLOOKUP(G1490,'รหัสและชื่อกิจกรรมชุมนุม 2-2560'!$B$11:$C$126,2)</f>
        <v>No human photo</v>
      </c>
      <c r="I1490" s="5"/>
      <c r="J1490" s="5"/>
    </row>
    <row r="1491" spans="2:10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2197</v>
      </c>
      <c r="G1491" s="40" t="s">
        <v>876</v>
      </c>
      <c r="H1491" s="11" t="str">
        <f>VLOOKUP(G1491,'รหัสและชื่อกิจกรรมชุมนุม 2-2560'!$B$11:$C$126,2)</f>
        <v>No human photo</v>
      </c>
      <c r="I1491" s="5"/>
      <c r="J1491" s="5"/>
    </row>
    <row r="1492" spans="2:10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2198</v>
      </c>
      <c r="G1492" s="40" t="s">
        <v>47</v>
      </c>
      <c r="H1492" s="11" t="str">
        <f>VLOOKUP(G1492,'รหัสและชื่อกิจกรรมชุมนุม 2-2560'!$B$11:$C$126,2)</f>
        <v>สวนพฤกษศาสตร์ 1</v>
      </c>
      <c r="I1492" s="5"/>
      <c r="J1492" s="5"/>
    </row>
    <row r="1493" spans="2:10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2199</v>
      </c>
      <c r="G1493" s="40" t="s">
        <v>843</v>
      </c>
      <c r="H1493" s="11" t="str">
        <f>VLOOKUP(G1493,'รหัสและชื่อกิจกรรมชุมนุม 2-2560'!$B$11:$C$126,2)</f>
        <v xml:space="preserve"> --&gt;  ลาออก  &lt;--</v>
      </c>
      <c r="I1493" s="5"/>
      <c r="J1493" s="5"/>
    </row>
    <row r="1494" spans="2:10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2200</v>
      </c>
      <c r="G1494" s="40" t="s">
        <v>58</v>
      </c>
      <c r="H1494" s="11" t="str">
        <f>VLOOKUP(G1494,'รหัสและชื่อกิจกรรมชุมนุม 2-2560'!$B$11:$C$126,2)</f>
        <v>หมอภาษา</v>
      </c>
      <c r="I1494" s="5"/>
      <c r="J1494" s="5"/>
    </row>
    <row r="1495" spans="2:10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2201</v>
      </c>
      <c r="G1495" s="40" t="s">
        <v>88</v>
      </c>
      <c r="H1495" s="11" t="str">
        <f>VLOOKUP(G1495,'รหัสและชื่อกิจกรรมชุมนุม 2-2560'!$B$11:$C$126,2)</f>
        <v>Card อวยพร</v>
      </c>
      <c r="I1495" s="5"/>
      <c r="J1495" s="5"/>
    </row>
    <row r="1496" spans="2:10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2202</v>
      </c>
      <c r="G1496" s="40" t="s">
        <v>88</v>
      </c>
      <c r="H1496" s="11" t="str">
        <f>VLOOKUP(G1496,'รหัสและชื่อกิจกรรมชุมนุม 2-2560'!$B$11:$C$126,2)</f>
        <v>Card อวยพร</v>
      </c>
      <c r="I1496" s="5"/>
      <c r="J1496" s="5"/>
    </row>
    <row r="1497" spans="2:10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2203</v>
      </c>
      <c r="G1497" s="40" t="s">
        <v>58</v>
      </c>
      <c r="H1497" s="11" t="str">
        <f>VLOOKUP(G1497,'รหัสและชื่อกิจกรรมชุมนุม 2-2560'!$B$11:$C$126,2)</f>
        <v>หมอภาษา</v>
      </c>
      <c r="I1497" s="5"/>
      <c r="J1497" s="5"/>
    </row>
    <row r="1498" spans="2:10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2204</v>
      </c>
      <c r="G1498" s="40" t="s">
        <v>58</v>
      </c>
      <c r="H1498" s="11" t="str">
        <f>VLOOKUP(G1498,'รหัสและชื่อกิจกรรมชุมนุม 2-2560'!$B$11:$C$126,2)</f>
        <v>หมอภาษา</v>
      </c>
      <c r="I1498" s="5"/>
      <c r="J1498" s="5"/>
    </row>
    <row r="1499" spans="2:10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2205</v>
      </c>
      <c r="G1499" s="40" t="s">
        <v>58</v>
      </c>
      <c r="H1499" s="11" t="str">
        <f>VLOOKUP(G1499,'รหัสและชื่อกิจกรรมชุมนุม 2-2560'!$B$11:$C$126,2)</f>
        <v>หมอภาษา</v>
      </c>
      <c r="I1499" s="5"/>
      <c r="J1499" s="5"/>
    </row>
    <row r="1500" spans="2:10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2206</v>
      </c>
      <c r="G1500" s="40" t="s">
        <v>81</v>
      </c>
      <c r="H1500" s="11" t="str">
        <f>VLOOKUP(G1500,'รหัสและชื่อกิจกรรมชุมนุม 2-2560'!$B$11:$C$126,2)</f>
        <v>ดี.ไอ.ว๊าย DIY</v>
      </c>
      <c r="I1500" s="5"/>
      <c r="J1500" s="5"/>
    </row>
    <row r="1501" spans="2:10" s="89" customFormat="1" ht="12.75" customHeight="1">
      <c r="B1501" s="84">
        <v>3</v>
      </c>
      <c r="C1501" s="84">
        <v>9</v>
      </c>
      <c r="D1501" s="84">
        <v>35</v>
      </c>
      <c r="E1501" s="84">
        <v>33188</v>
      </c>
      <c r="F1501" s="85" t="s">
        <v>2207</v>
      </c>
      <c r="G1501" s="86"/>
      <c r="H1501" s="87" t="e">
        <f>VLOOKUP(G1501,'รหัสและชื่อกิจกรรมชุมนุม 2-2560'!$B$11:$C$126,2)</f>
        <v>#N/A</v>
      </c>
      <c r="I1501" s="88" t="s">
        <v>2949</v>
      </c>
      <c r="J1501" s="88" t="s">
        <v>2949</v>
      </c>
    </row>
    <row r="1502" spans="2:10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2208</v>
      </c>
      <c r="G1502" s="40" t="s">
        <v>58</v>
      </c>
      <c r="H1502" s="11" t="str">
        <f>VLOOKUP(G1502,'รหัสและชื่อกิจกรรมชุมนุม 2-2560'!$B$11:$C$126,2)</f>
        <v>หมอภาษา</v>
      </c>
      <c r="I1502" s="5"/>
      <c r="J1502" s="5"/>
    </row>
    <row r="1503" spans="2:10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2209</v>
      </c>
      <c r="G1503" s="40" t="s">
        <v>81</v>
      </c>
      <c r="H1503" s="11" t="str">
        <f>VLOOKUP(G1503,'รหัสและชื่อกิจกรรมชุมนุม 2-2560'!$B$11:$C$126,2)</f>
        <v>ดี.ไอ.ว๊าย DIY</v>
      </c>
      <c r="I1503" s="5"/>
      <c r="J1503" s="5"/>
    </row>
    <row r="1504" spans="2:10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2210</v>
      </c>
      <c r="G1504" s="40" t="s">
        <v>58</v>
      </c>
      <c r="H1504" s="11" t="str">
        <f>VLOOKUP(G1504,'รหัสและชื่อกิจกรรมชุมนุม 2-2560'!$B$11:$C$126,2)</f>
        <v>หมอภาษา</v>
      </c>
      <c r="I1504" s="5"/>
      <c r="J1504" s="5"/>
    </row>
    <row r="1505" spans="2:10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2211</v>
      </c>
      <c r="G1505" s="40" t="s">
        <v>58</v>
      </c>
      <c r="H1505" s="11" t="str">
        <f>VLOOKUP(G1505,'รหัสและชื่อกิจกรรมชุมนุม 2-2560'!$B$11:$C$126,2)</f>
        <v>หมอภาษา</v>
      </c>
      <c r="I1505" s="5"/>
      <c r="J1505" s="5"/>
    </row>
    <row r="1506" spans="2:10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2212</v>
      </c>
      <c r="G1506" s="40" t="s">
        <v>49</v>
      </c>
      <c r="H1506" s="11" t="str">
        <f>VLOOKUP(G1506,'รหัสและชื่อกิจกรรมชุมนุม 2-2560'!$B$11:$C$126,2)</f>
        <v>ซูโดกุ 1</v>
      </c>
      <c r="I1506" s="5"/>
      <c r="J1506" s="5"/>
    </row>
    <row r="1507" spans="2:10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2213</v>
      </c>
      <c r="G1507" s="40" t="s">
        <v>58</v>
      </c>
      <c r="H1507" s="11" t="str">
        <f>VLOOKUP(G1507,'รหัสและชื่อกิจกรรมชุมนุม 2-2560'!$B$11:$C$126,2)</f>
        <v>หมอภาษา</v>
      </c>
      <c r="I1507" s="5"/>
      <c r="J1507" s="5"/>
    </row>
    <row r="1508" spans="2:10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2214</v>
      </c>
      <c r="G1508" s="40" t="s">
        <v>49</v>
      </c>
      <c r="H1508" s="11" t="str">
        <f>VLOOKUP(G1508,'รหัสและชื่อกิจกรรมชุมนุม 2-2560'!$B$11:$C$126,2)</f>
        <v>ซูโดกุ 1</v>
      </c>
      <c r="I1508" s="5"/>
      <c r="J1508" s="5"/>
    </row>
    <row r="1509" spans="2:10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2215</v>
      </c>
      <c r="G1509" s="40" t="s">
        <v>58</v>
      </c>
      <c r="H1509" s="11" t="str">
        <f>VLOOKUP(G1509,'รหัสและชื่อกิจกรรมชุมนุม 2-2560'!$B$11:$C$126,2)</f>
        <v>หมอภาษา</v>
      </c>
      <c r="I1509" s="5"/>
      <c r="J1509" s="5"/>
    </row>
    <row r="1510" spans="2:10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2216</v>
      </c>
      <c r="G1510" s="40" t="s">
        <v>49</v>
      </c>
      <c r="H1510" s="11" t="str">
        <f>VLOOKUP(G1510,'รหัสและชื่อกิจกรรมชุมนุม 2-2560'!$B$11:$C$126,2)</f>
        <v>ซูโดกุ 1</v>
      </c>
      <c r="I1510" s="5"/>
      <c r="J1510" s="5"/>
    </row>
    <row r="1511" spans="2:10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2217</v>
      </c>
      <c r="G1511" s="41" t="s">
        <v>88</v>
      </c>
      <c r="H1511" s="11" t="str">
        <f>VLOOKUP(G1511,'รหัสและชื่อกิจกรรมชุมนุม 2-2560'!$B$11:$C$126,2)</f>
        <v>Card อวยพร</v>
      </c>
      <c r="I1511" s="15"/>
      <c r="J1511" s="15"/>
    </row>
    <row r="1512" spans="2:10" ht="12.75" customHeight="1">
      <c r="B1512" s="61"/>
      <c r="C1512" s="61"/>
      <c r="D1512" s="61"/>
      <c r="E1512" s="61"/>
      <c r="F1512" s="62"/>
      <c r="G1512" s="63"/>
      <c r="H1512" s="64"/>
      <c r="I1512" s="65"/>
      <c r="J1512" s="65"/>
    </row>
    <row r="1513" spans="2:10" ht="12.75" customHeight="1">
      <c r="B1513" s="22"/>
      <c r="C1513" s="22"/>
      <c r="D1513" s="22"/>
      <c r="E1513" s="22"/>
      <c r="F1513" s="23"/>
      <c r="G1513" s="43"/>
      <c r="H1513" s="45"/>
    </row>
    <row r="1514" spans="2:10" ht="12.75" customHeight="1">
      <c r="B1514" s="22"/>
      <c r="C1514" s="22"/>
      <c r="D1514" s="22"/>
      <c r="E1514" s="22"/>
      <c r="F1514" s="23"/>
      <c r="G1514" s="43"/>
      <c r="H1514" s="45"/>
    </row>
    <row r="1515" spans="2:10" ht="12.75" customHeight="1">
      <c r="B1515" s="22"/>
      <c r="C1515" s="22"/>
      <c r="D1515" s="22"/>
      <c r="E1515" s="22"/>
      <c r="F1515" s="23"/>
      <c r="G1515" s="43"/>
      <c r="H1515" s="45"/>
    </row>
    <row r="1516" spans="2:10" ht="12.75" customHeight="1">
      <c r="B1516" s="22"/>
      <c r="C1516" s="22"/>
      <c r="D1516" s="22"/>
      <c r="E1516" s="22"/>
      <c r="F1516" s="23"/>
      <c r="G1516" s="43"/>
      <c r="H1516" s="45"/>
    </row>
    <row r="1517" spans="2:10" ht="12.75" customHeight="1">
      <c r="H1517" s="45"/>
    </row>
    <row r="1518" spans="2:10" ht="12.75" customHeight="1">
      <c r="H1518" s="45"/>
    </row>
    <row r="1519" spans="2:10" ht="12.75" customHeight="1">
      <c r="H1519" s="45"/>
    </row>
    <row r="1520" spans="2:10" ht="12.75" customHeight="1">
      <c r="E1520" s="21" t="s">
        <v>2839</v>
      </c>
      <c r="H1520" s="45"/>
    </row>
    <row r="1521" spans="2:10" ht="12.75" customHeight="1">
      <c r="E1521" s="8"/>
    </row>
    <row r="1522" spans="2:10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6" t="s">
        <v>2958</v>
      </c>
      <c r="H1522" s="2" t="s">
        <v>6</v>
      </c>
      <c r="I1522" s="2" t="s">
        <v>2961</v>
      </c>
      <c r="J1522" s="2" t="s">
        <v>0</v>
      </c>
    </row>
    <row r="1523" spans="2:10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2218</v>
      </c>
      <c r="G1523" s="40" t="s">
        <v>47</v>
      </c>
      <c r="H1523" s="11" t="str">
        <f>VLOOKUP(G1523,'รหัสและชื่อกิจกรรมชุมนุม 2-2560'!$B$11:$C$126,2)</f>
        <v>สวนพฤกษศาสตร์ 1</v>
      </c>
      <c r="I1523" s="5"/>
      <c r="J1523" s="5"/>
    </row>
    <row r="1524" spans="2:10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2219</v>
      </c>
      <c r="G1524" s="40" t="s">
        <v>59</v>
      </c>
      <c r="H1524" s="11" t="str">
        <f>VLOOKUP(G1524,'รหัสและชื่อกิจกรรมชุมนุม 2-2560'!$B$11:$C$126,2)</f>
        <v>ภาษาสร้างสรรค์</v>
      </c>
      <c r="I1524" s="5"/>
      <c r="J1524" s="5"/>
    </row>
    <row r="1525" spans="2:10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2220</v>
      </c>
      <c r="G1525" s="40" t="s">
        <v>50</v>
      </c>
      <c r="H1525" s="11" t="str">
        <f>VLOOKUP(G1525,'รหัสและชื่อกิจกรรมชุมนุม 2-2560'!$B$11:$C$126,2)</f>
        <v>ซูโดกุ 2</v>
      </c>
      <c r="I1525" s="5"/>
      <c r="J1525" s="5"/>
    </row>
    <row r="1526" spans="2:10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2221</v>
      </c>
      <c r="G1526" s="40" t="s">
        <v>111</v>
      </c>
      <c r="H1526" s="11" t="str">
        <f>VLOOKUP(G1526,'รหัสและชื่อกิจกรรมชุมนุม 2-2560'!$B$11:$C$126,2)</f>
        <v>กุหลาบใบเตย</v>
      </c>
      <c r="I1526" s="5"/>
      <c r="J1526" s="5"/>
    </row>
    <row r="1527" spans="2:10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2222</v>
      </c>
      <c r="G1527" s="40" t="s">
        <v>95</v>
      </c>
      <c r="H1527" s="11" t="str">
        <f>VLOOKUP(G1527,'รหัสและชื่อกิจกรรมชุมนุม 2-2560'!$B$11:$C$126,2)</f>
        <v>Products from Reuse Process</v>
      </c>
      <c r="I1527" s="5"/>
      <c r="J1527" s="5"/>
    </row>
    <row r="1528" spans="2:10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2223</v>
      </c>
      <c r="G1528" s="40" t="s">
        <v>52</v>
      </c>
      <c r="H1528" s="11" t="str">
        <f>VLOOKUP(G1528,'รหัสและชื่อกิจกรรมชุมนุม 2-2560'!$B$11:$C$126,2)</f>
        <v>ผู้นำอนามัยโรงเรียน</v>
      </c>
      <c r="I1528" s="5"/>
      <c r="J1528" s="5"/>
    </row>
    <row r="1529" spans="2:10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2224</v>
      </c>
      <c r="G1529" s="40" t="s">
        <v>65</v>
      </c>
      <c r="H1529" s="11" t="str">
        <f>VLOOKUP(G1529,'รหัสและชื่อกิจกรรมชุมนุม 2-2560'!$B$11:$C$126,2)</f>
        <v>Kids คิด</v>
      </c>
      <c r="I1529" s="5"/>
      <c r="J1529" s="5"/>
    </row>
    <row r="1530" spans="2:10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2225</v>
      </c>
      <c r="G1530" s="40" t="s">
        <v>111</v>
      </c>
      <c r="H1530" s="11" t="str">
        <f>VLOOKUP(G1530,'รหัสและชื่อกิจกรรมชุมนุม 2-2560'!$B$11:$C$126,2)</f>
        <v>กุหลาบใบเตย</v>
      </c>
      <c r="I1530" s="5"/>
      <c r="J1530" s="5"/>
    </row>
    <row r="1531" spans="2:10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2226</v>
      </c>
      <c r="G1531" s="40" t="s">
        <v>98</v>
      </c>
      <c r="H1531" s="11" t="str">
        <f>VLOOKUP(G1531,'รหัสและชื่อกิจกรรมชุมนุม 2-2560'!$B$11:$C$126,2)</f>
        <v>Amazing Science</v>
      </c>
      <c r="I1531" s="5"/>
      <c r="J1531" s="5"/>
    </row>
    <row r="1532" spans="2:10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2227</v>
      </c>
      <c r="G1532" s="40" t="s">
        <v>52</v>
      </c>
      <c r="H1532" s="11" t="str">
        <f>VLOOKUP(G1532,'รหัสและชื่อกิจกรรมชุมนุม 2-2560'!$B$11:$C$126,2)</f>
        <v>ผู้นำอนามัยโรงเรียน</v>
      </c>
      <c r="I1532" s="5"/>
      <c r="J1532" s="5"/>
    </row>
    <row r="1533" spans="2:10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2228</v>
      </c>
      <c r="G1533" s="40" t="s">
        <v>52</v>
      </c>
      <c r="H1533" s="11" t="str">
        <f>VLOOKUP(G1533,'รหัสและชื่อกิจกรรมชุมนุม 2-2560'!$B$11:$C$126,2)</f>
        <v>ผู้นำอนามัยโรงเรียน</v>
      </c>
      <c r="I1533" s="5"/>
      <c r="J1533" s="5"/>
    </row>
    <row r="1534" spans="2:10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2229</v>
      </c>
      <c r="G1534" s="40" t="s">
        <v>50</v>
      </c>
      <c r="H1534" s="11" t="str">
        <f>VLOOKUP(G1534,'รหัสและชื่อกิจกรรมชุมนุม 2-2560'!$B$11:$C$126,2)</f>
        <v>ซูโดกุ 2</v>
      </c>
      <c r="I1534" s="5"/>
      <c r="J1534" s="5"/>
    </row>
    <row r="1535" spans="2:10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2230</v>
      </c>
      <c r="G1535" s="40" t="s">
        <v>111</v>
      </c>
      <c r="H1535" s="11" t="str">
        <f>VLOOKUP(G1535,'รหัสและชื่อกิจกรรมชุมนุม 2-2560'!$B$11:$C$126,2)</f>
        <v>กุหลาบใบเตย</v>
      </c>
      <c r="I1535" s="5"/>
      <c r="J1535" s="5"/>
    </row>
    <row r="1536" spans="2:10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2231</v>
      </c>
      <c r="G1536" s="40" t="s">
        <v>47</v>
      </c>
      <c r="H1536" s="11" t="str">
        <f>VLOOKUP(G1536,'รหัสและชื่อกิจกรรมชุมนุม 2-2560'!$B$11:$C$126,2)</f>
        <v>สวนพฤกษศาสตร์ 1</v>
      </c>
      <c r="I1536" s="5"/>
      <c r="J1536" s="5"/>
    </row>
    <row r="1537" spans="2:10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2232</v>
      </c>
      <c r="G1537" s="40" t="s">
        <v>111</v>
      </c>
      <c r="H1537" s="11" t="str">
        <f>VLOOKUP(G1537,'รหัสและชื่อกิจกรรมชุมนุม 2-2560'!$B$11:$C$126,2)</f>
        <v>กุหลาบใบเตย</v>
      </c>
      <c r="I1537" s="5"/>
      <c r="J1537" s="5"/>
    </row>
    <row r="1538" spans="2:10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2233</v>
      </c>
      <c r="G1538" s="40" t="s">
        <v>111</v>
      </c>
      <c r="H1538" s="11" t="str">
        <f>VLOOKUP(G1538,'รหัสและชื่อกิจกรรมชุมนุม 2-2560'!$B$11:$C$126,2)</f>
        <v>กุหลาบใบเตย</v>
      </c>
      <c r="I1538" s="5"/>
      <c r="J1538" s="5"/>
    </row>
    <row r="1539" spans="2:10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2234</v>
      </c>
      <c r="G1539" s="40" t="s">
        <v>111</v>
      </c>
      <c r="H1539" s="11" t="str">
        <f>VLOOKUP(G1539,'รหัสและชื่อกิจกรรมชุมนุม 2-2560'!$B$11:$C$126,2)</f>
        <v>กุหลาบใบเตย</v>
      </c>
      <c r="I1539" s="5"/>
      <c r="J1539" s="5"/>
    </row>
    <row r="1540" spans="2:10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2235</v>
      </c>
      <c r="G1540" s="40" t="s">
        <v>53</v>
      </c>
      <c r="H1540" s="11" t="str">
        <f>VLOOKUP(G1540,'รหัสและชื่อกิจกรรมชุมนุม 2-2560'!$B$11:$C$126,2)</f>
        <v>ดนตรีไทย</v>
      </c>
      <c r="I1540" s="5"/>
      <c r="J1540" s="5"/>
    </row>
    <row r="1541" spans="2:10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2236</v>
      </c>
      <c r="G1541" s="40" t="s">
        <v>98</v>
      </c>
      <c r="H1541" s="11" t="str">
        <f>VLOOKUP(G1541,'รหัสและชื่อกิจกรรมชุมนุม 2-2560'!$B$11:$C$126,2)</f>
        <v>Amazing Science</v>
      </c>
      <c r="I1541" s="5"/>
      <c r="J1541" s="5"/>
    </row>
    <row r="1542" spans="2:10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2237</v>
      </c>
      <c r="G1542" s="40" t="s">
        <v>65</v>
      </c>
      <c r="H1542" s="11" t="str">
        <f>VLOOKUP(G1542,'รหัสและชื่อกิจกรรมชุมนุม 2-2560'!$B$11:$C$126,2)</f>
        <v>Kids คิด</v>
      </c>
      <c r="I1542" s="5"/>
      <c r="J1542" s="5"/>
    </row>
    <row r="1543" spans="2:10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2238</v>
      </c>
      <c r="G1543" s="40" t="s">
        <v>111</v>
      </c>
      <c r="H1543" s="11" t="str">
        <f>VLOOKUP(G1543,'รหัสและชื่อกิจกรรมชุมนุม 2-2560'!$B$11:$C$126,2)</f>
        <v>กุหลาบใบเตย</v>
      </c>
      <c r="I1543" s="5"/>
      <c r="J1543" s="5"/>
    </row>
    <row r="1544" spans="2:10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2239</v>
      </c>
      <c r="G1544" s="40" t="s">
        <v>98</v>
      </c>
      <c r="H1544" s="11" t="str">
        <f>VLOOKUP(G1544,'รหัสและชื่อกิจกรรมชุมนุม 2-2560'!$B$11:$C$126,2)</f>
        <v>Amazing Science</v>
      </c>
      <c r="I1544" s="5"/>
      <c r="J1544" s="5"/>
    </row>
    <row r="1545" spans="2:10" s="89" customFormat="1" ht="12.75" customHeight="1">
      <c r="B1545" s="84">
        <v>3</v>
      </c>
      <c r="C1545" s="84">
        <v>10</v>
      </c>
      <c r="D1545" s="84">
        <v>23</v>
      </c>
      <c r="E1545" s="84">
        <v>33029</v>
      </c>
      <c r="F1545" s="85" t="s">
        <v>2240</v>
      </c>
      <c r="G1545" s="86"/>
      <c r="H1545" s="87" t="e">
        <f>VLOOKUP(G1545,'รหัสและชื่อกิจกรรมชุมนุม 2-2560'!$B$11:$C$126,2)</f>
        <v>#N/A</v>
      </c>
      <c r="I1545" s="88" t="s">
        <v>2950</v>
      </c>
      <c r="J1545" s="88" t="s">
        <v>2950</v>
      </c>
    </row>
    <row r="1546" spans="2:10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2241</v>
      </c>
      <c r="G1546" s="40" t="s">
        <v>48</v>
      </c>
      <c r="H1546" s="11" t="str">
        <f>VLOOKUP(G1546,'รหัสและชื่อกิจกรรมชุมนุม 2-2560'!$B$11:$C$126,2)</f>
        <v>สวนพฤกษศาสตร์ 2</v>
      </c>
      <c r="I1546" s="5"/>
      <c r="J1546" s="5"/>
    </row>
    <row r="1547" spans="2:10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2242</v>
      </c>
      <c r="G1547" s="40" t="s">
        <v>111</v>
      </c>
      <c r="H1547" s="11" t="str">
        <f>VLOOKUP(G1547,'รหัสและชื่อกิจกรรมชุมนุม 2-2560'!$B$11:$C$126,2)</f>
        <v>กุหลาบใบเตย</v>
      </c>
      <c r="I1547" s="5"/>
      <c r="J1547" s="5"/>
    </row>
    <row r="1548" spans="2:10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2243</v>
      </c>
      <c r="G1548" s="40" t="s">
        <v>98</v>
      </c>
      <c r="H1548" s="11" t="str">
        <f>VLOOKUP(G1548,'รหัสและชื่อกิจกรรมชุมนุม 2-2560'!$B$11:$C$126,2)</f>
        <v>Amazing Science</v>
      </c>
      <c r="I1548" s="5"/>
      <c r="J1548" s="5"/>
    </row>
    <row r="1549" spans="2:10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2244</v>
      </c>
      <c r="G1549" s="40" t="s">
        <v>52</v>
      </c>
      <c r="H1549" s="11" t="str">
        <f>VLOOKUP(G1549,'รหัสและชื่อกิจกรรมชุมนุม 2-2560'!$B$11:$C$126,2)</f>
        <v>ผู้นำอนามัยโรงเรียน</v>
      </c>
      <c r="I1549" s="5"/>
      <c r="J1549" s="5"/>
    </row>
    <row r="1550" spans="2:10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2245</v>
      </c>
      <c r="G1550" s="40" t="s">
        <v>111</v>
      </c>
      <c r="H1550" s="11" t="str">
        <f>VLOOKUP(G1550,'รหัสและชื่อกิจกรรมชุมนุม 2-2560'!$B$11:$C$126,2)</f>
        <v>กุหลาบใบเตย</v>
      </c>
      <c r="I1550" s="5"/>
      <c r="J1550" s="5"/>
    </row>
    <row r="1551" spans="2:10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2246</v>
      </c>
      <c r="G1551" s="40" t="s">
        <v>98</v>
      </c>
      <c r="H1551" s="11" t="str">
        <f>VLOOKUP(G1551,'รหัสและชื่อกิจกรรมชุมนุม 2-2560'!$B$11:$C$126,2)</f>
        <v>Amazing Science</v>
      </c>
      <c r="I1551" s="5"/>
      <c r="J1551" s="5"/>
    </row>
    <row r="1552" spans="2:10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2247</v>
      </c>
      <c r="G1552" s="40" t="s">
        <v>53</v>
      </c>
      <c r="H1552" s="11" t="str">
        <f>VLOOKUP(G1552,'รหัสและชื่อกิจกรรมชุมนุม 2-2560'!$B$11:$C$126,2)</f>
        <v>ดนตรีไทย</v>
      </c>
      <c r="I1552" s="5"/>
      <c r="J1552" s="5"/>
    </row>
    <row r="1553" spans="2:10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2248</v>
      </c>
      <c r="G1553" s="40" t="s">
        <v>47</v>
      </c>
      <c r="H1553" s="11" t="str">
        <f>VLOOKUP(G1553,'รหัสและชื่อกิจกรรมชุมนุม 2-2560'!$B$11:$C$126,2)</f>
        <v>สวนพฤกษศาสตร์ 1</v>
      </c>
      <c r="I1553" s="5"/>
      <c r="J1553" s="5"/>
    </row>
    <row r="1554" spans="2:10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2249</v>
      </c>
      <c r="G1554" s="40" t="s">
        <v>47</v>
      </c>
      <c r="H1554" s="11" t="str">
        <f>VLOOKUP(G1554,'รหัสและชื่อกิจกรรมชุมนุม 2-2560'!$B$11:$C$126,2)</f>
        <v>สวนพฤกษศาสตร์ 1</v>
      </c>
      <c r="I1554" s="5"/>
      <c r="J1554" s="5"/>
    </row>
    <row r="1555" spans="2:10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2250</v>
      </c>
      <c r="G1555" s="40" t="s">
        <v>57</v>
      </c>
      <c r="H1555" s="11" t="str">
        <f>VLOOKUP(G1555,'รหัสและชื่อกิจกรรมชุมนุม 2-2560'!$B$11:$C$126,2)</f>
        <v>จิปาถะ</v>
      </c>
      <c r="I1555" s="5"/>
      <c r="J1555" s="5"/>
    </row>
    <row r="1556" spans="2:10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2251</v>
      </c>
      <c r="G1556" s="40" t="s">
        <v>843</v>
      </c>
      <c r="H1556" s="11" t="str">
        <f>VLOOKUP(G1556,'รหัสและชื่อกิจกรรมชุมนุม 2-2560'!$B$11:$C$126,2)</f>
        <v xml:space="preserve"> --&gt;  ลาออก  &lt;--</v>
      </c>
      <c r="I1556" s="5"/>
      <c r="J1556" s="5"/>
    </row>
    <row r="1557" spans="2:10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2252</v>
      </c>
      <c r="G1557" s="40" t="s">
        <v>100</v>
      </c>
      <c r="H1557" s="11" t="str">
        <f>VLOOKUP(G1557,'รหัสและชื่อกิจกรรมชุมนุม 2-2560'!$B$11:$C$126,2)</f>
        <v>นาฏศิลป์</v>
      </c>
      <c r="I1557" s="5"/>
      <c r="J1557" s="5"/>
    </row>
    <row r="1558" spans="2:10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2253</v>
      </c>
      <c r="G1558" s="40" t="s">
        <v>111</v>
      </c>
      <c r="H1558" s="11" t="str">
        <f>VLOOKUP(G1558,'รหัสและชื่อกิจกรรมชุมนุม 2-2560'!$B$11:$C$126,2)</f>
        <v>กุหลาบใบเตย</v>
      </c>
      <c r="I1558" s="5"/>
      <c r="J1558" s="5"/>
    </row>
    <row r="1559" spans="2:10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2254</v>
      </c>
      <c r="G1559" s="40" t="s">
        <v>53</v>
      </c>
      <c r="H1559" s="11" t="str">
        <f>VLOOKUP(G1559,'รหัสและชื่อกิจกรรมชุมนุม 2-2560'!$B$11:$C$126,2)</f>
        <v>ดนตรีไทย</v>
      </c>
      <c r="I1559" s="5"/>
      <c r="J1559" s="5"/>
    </row>
    <row r="1560" spans="2:10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2255</v>
      </c>
      <c r="G1560" s="40" t="s">
        <v>96</v>
      </c>
      <c r="H1560" s="11" t="str">
        <f>VLOOKUP(G1560,'รหัสและชื่อกิจกรรมชุมนุม 2-2560'!$B$11:$C$126,2)</f>
        <v>ปริศนาคำทายตอบไม่ได้นั่งขำ</v>
      </c>
      <c r="I1560" s="5"/>
      <c r="J1560" s="5"/>
    </row>
    <row r="1561" spans="2:10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2256</v>
      </c>
      <c r="G1561" s="40" t="s">
        <v>100</v>
      </c>
      <c r="H1561" s="11" t="str">
        <f>VLOOKUP(G1561,'รหัสและชื่อกิจกรรมชุมนุม 2-2560'!$B$11:$C$126,2)</f>
        <v>นาฏศิลป์</v>
      </c>
      <c r="I1561" s="5"/>
      <c r="J1561" s="5"/>
    </row>
    <row r="1562" spans="2:10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2257</v>
      </c>
      <c r="G1562" s="40" t="s">
        <v>57</v>
      </c>
      <c r="H1562" s="11" t="str">
        <f>VLOOKUP(G1562,'รหัสและชื่อกิจกรรมชุมนุม 2-2560'!$B$11:$C$126,2)</f>
        <v>จิปาถะ</v>
      </c>
      <c r="I1562" s="5"/>
      <c r="J1562" s="5"/>
    </row>
    <row r="1563" spans="2:10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2258</v>
      </c>
      <c r="G1563" s="40" t="s">
        <v>57</v>
      </c>
      <c r="H1563" s="11" t="str">
        <f>VLOOKUP(G1563,'รหัสและชื่อกิจกรรมชุมนุม 2-2560'!$B$11:$C$126,2)</f>
        <v>จิปาถะ</v>
      </c>
      <c r="I1563" s="5"/>
      <c r="J1563" s="5"/>
    </row>
    <row r="1564" spans="2:10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2259</v>
      </c>
      <c r="G1564" s="40" t="s">
        <v>96</v>
      </c>
      <c r="H1564" s="11" t="str">
        <f>VLOOKUP(G1564,'รหัสและชื่อกิจกรรมชุมนุม 2-2560'!$B$11:$C$126,2)</f>
        <v>ปริศนาคำทายตอบไม่ได้นั่งขำ</v>
      </c>
      <c r="I1564" s="5"/>
      <c r="J1564" s="5"/>
    </row>
    <row r="1565" spans="2:10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2260</v>
      </c>
      <c r="G1565" s="40" t="s">
        <v>843</v>
      </c>
      <c r="H1565" s="11" t="str">
        <f>VLOOKUP(G1565,'รหัสและชื่อกิจกรรมชุมนุม 2-2560'!$B$11:$C$126,2)</f>
        <v xml:space="preserve"> --&gt;  ลาออก  &lt;--</v>
      </c>
      <c r="I1565" s="5"/>
      <c r="J1565" s="5"/>
    </row>
    <row r="1566" spans="2:10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2261</v>
      </c>
      <c r="G1566" s="40" t="s">
        <v>111</v>
      </c>
      <c r="H1566" s="11" t="str">
        <f>VLOOKUP(G1566,'รหัสและชื่อกิจกรรมชุมนุม 2-2560'!$B$11:$C$126,2)</f>
        <v>กุหลาบใบเตย</v>
      </c>
      <c r="I1566" s="5"/>
      <c r="J1566" s="5"/>
    </row>
    <row r="1567" spans="2:10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2262</v>
      </c>
      <c r="G1567" s="41" t="s">
        <v>57</v>
      </c>
      <c r="H1567" s="11" t="str">
        <f>VLOOKUP(G1567,'รหัสและชื่อกิจกรรมชุมนุม 2-2560'!$B$11:$C$126,2)</f>
        <v>จิปาถะ</v>
      </c>
      <c r="I1567" s="15"/>
      <c r="J1567" s="15"/>
    </row>
    <row r="1568" spans="2:10" ht="12.75" customHeight="1">
      <c r="B1568" s="61"/>
      <c r="C1568" s="61"/>
      <c r="D1568" s="61"/>
      <c r="E1568" s="61"/>
      <c r="F1568" s="62"/>
      <c r="G1568" s="63"/>
      <c r="H1568" s="64"/>
      <c r="I1568" s="65"/>
      <c r="J1568" s="65"/>
    </row>
    <row r="1569" spans="2:10" ht="12.75" customHeight="1">
      <c r="B1569" s="22"/>
      <c r="C1569" s="22"/>
      <c r="D1569" s="22"/>
      <c r="E1569" s="22"/>
      <c r="F1569" s="23"/>
      <c r="G1569" s="43"/>
      <c r="H1569" s="45"/>
    </row>
    <row r="1570" spans="2:10" ht="12.75" customHeight="1">
      <c r="B1570" s="22"/>
      <c r="C1570" s="22"/>
      <c r="D1570" s="22"/>
      <c r="E1570" s="22"/>
      <c r="F1570" s="23"/>
      <c r="G1570" s="43"/>
      <c r="H1570" s="45"/>
    </row>
    <row r="1571" spans="2:10" ht="12.75" customHeight="1">
      <c r="B1571" s="22"/>
      <c r="C1571" s="22"/>
      <c r="D1571" s="22"/>
      <c r="E1571" s="22"/>
      <c r="F1571" s="23"/>
      <c r="G1571" s="43"/>
      <c r="H1571" s="45"/>
    </row>
    <row r="1572" spans="2:10" ht="12.75" customHeight="1">
      <c r="B1572" s="22"/>
      <c r="C1572" s="22"/>
      <c r="D1572" s="22"/>
      <c r="E1572" s="22"/>
      <c r="F1572" s="23"/>
      <c r="G1572" s="43"/>
      <c r="H1572" s="45"/>
    </row>
    <row r="1573" spans="2:10" ht="12.75" customHeight="1">
      <c r="B1573" s="22"/>
      <c r="C1573" s="22"/>
      <c r="D1573" s="22"/>
      <c r="E1573" s="22"/>
      <c r="F1573" s="23"/>
      <c r="G1573" s="43"/>
      <c r="H1573" s="45"/>
    </row>
    <row r="1574" spans="2:10" ht="12.75" customHeight="1">
      <c r="B1574" s="22"/>
      <c r="C1574" s="22"/>
      <c r="D1574" s="22"/>
      <c r="E1574" s="22"/>
      <c r="F1574" s="23"/>
      <c r="G1574" s="43"/>
      <c r="H1574" s="45"/>
    </row>
    <row r="1575" spans="2:10" ht="12.75" customHeight="1">
      <c r="B1575" s="22"/>
      <c r="C1575" s="22"/>
      <c r="D1575" s="22"/>
      <c r="E1575" s="22"/>
      <c r="F1575" s="23"/>
      <c r="G1575" s="43"/>
      <c r="H1575" s="45"/>
    </row>
    <row r="1576" spans="2:10" ht="12.75" customHeight="1">
      <c r="B1576" s="22"/>
      <c r="C1576" s="22"/>
      <c r="D1576" s="22"/>
      <c r="E1576" s="22"/>
      <c r="F1576" s="23"/>
      <c r="G1576" s="43"/>
      <c r="H1576" s="45"/>
    </row>
    <row r="1577" spans="2:10" ht="12.75" customHeight="1">
      <c r="B1577" s="22"/>
      <c r="C1577" s="22"/>
      <c r="D1577" s="22"/>
      <c r="E1577" s="22"/>
      <c r="F1577" s="23"/>
      <c r="G1577" s="43"/>
      <c r="H1577" s="45"/>
    </row>
    <row r="1578" spans="2:10" ht="12.75" customHeight="1">
      <c r="B1578" s="22"/>
      <c r="C1578" s="22"/>
      <c r="D1578" s="22"/>
      <c r="E1578" s="22"/>
      <c r="F1578" s="23"/>
      <c r="G1578" s="43"/>
      <c r="H1578" s="45"/>
    </row>
    <row r="1579" spans="2:10" ht="12.75" customHeight="1">
      <c r="H1579" s="45"/>
    </row>
    <row r="1580" spans="2:10" ht="12.75" customHeight="1">
      <c r="E1580" s="21" t="s">
        <v>2840</v>
      </c>
      <c r="H1580" s="45"/>
    </row>
    <row r="1581" spans="2:10" ht="12.75" customHeight="1">
      <c r="E1581" s="8"/>
    </row>
    <row r="1582" spans="2:10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6" t="s">
        <v>2958</v>
      </c>
      <c r="H1582" s="2" t="s">
        <v>6</v>
      </c>
      <c r="I1582" s="2" t="s">
        <v>2961</v>
      </c>
      <c r="J1582" s="2" t="s">
        <v>0</v>
      </c>
    </row>
    <row r="1583" spans="2:10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2263</v>
      </c>
      <c r="G1583" s="40" t="s">
        <v>50</v>
      </c>
      <c r="H1583" s="11" t="str">
        <f>VLOOKUP(G1583,'รหัสและชื่อกิจกรรมชุมนุม 2-2560'!$B$11:$C$126,2)</f>
        <v>ซูโดกุ 2</v>
      </c>
      <c r="I1583" s="5"/>
      <c r="J1583" s="5"/>
    </row>
    <row r="1584" spans="2:10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2264</v>
      </c>
      <c r="G1584" s="40" t="s">
        <v>50</v>
      </c>
      <c r="H1584" s="11" t="str">
        <f>VLOOKUP(G1584,'รหัสและชื่อกิจกรรมชุมนุม 2-2560'!$B$11:$C$126,2)</f>
        <v>ซูโดกุ 2</v>
      </c>
      <c r="I1584" s="5"/>
      <c r="J1584" s="5"/>
    </row>
    <row r="1585" spans="2:10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2265</v>
      </c>
      <c r="G1585" s="40" t="s">
        <v>50</v>
      </c>
      <c r="H1585" s="11" t="str">
        <f>VLOOKUP(G1585,'รหัสและชื่อกิจกรรมชุมนุม 2-2560'!$B$11:$C$126,2)</f>
        <v>ซูโดกุ 2</v>
      </c>
      <c r="I1585" s="5"/>
      <c r="J1585" s="5"/>
    </row>
    <row r="1586" spans="2:10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2266</v>
      </c>
      <c r="G1586" s="40" t="s">
        <v>50</v>
      </c>
      <c r="H1586" s="11" t="str">
        <f>VLOOKUP(G1586,'รหัสและชื่อกิจกรรมชุมนุม 2-2560'!$B$11:$C$126,2)</f>
        <v>ซูโดกุ 2</v>
      </c>
      <c r="I1586" s="5"/>
      <c r="J1586" s="5"/>
    </row>
    <row r="1587" spans="2:10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2267</v>
      </c>
      <c r="G1587" s="40" t="s">
        <v>97</v>
      </c>
      <c r="H1587" s="11" t="str">
        <f>VLOOKUP(G1587,'รหัสและชื่อกิจกรรมชุมนุม 2-2560'!$B$11:$C$126,2)</f>
        <v>เกษตรสร้างโลก</v>
      </c>
      <c r="I1587" s="5"/>
      <c r="J1587" s="5"/>
    </row>
    <row r="1588" spans="2:10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2268</v>
      </c>
      <c r="G1588" s="40" t="s">
        <v>2920</v>
      </c>
      <c r="H1588" s="11" t="str">
        <f>VLOOKUP(G1588,'รหัสและชื่อกิจกรรมชุมนุม 2-2560'!$B$11:$C$126,2)</f>
        <v>ประชาธิปไตย</v>
      </c>
      <c r="I1588" s="5"/>
      <c r="J1588" s="5"/>
    </row>
    <row r="1589" spans="2:10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2269</v>
      </c>
      <c r="G1589" s="40" t="s">
        <v>50</v>
      </c>
      <c r="H1589" s="11" t="str">
        <f>VLOOKUP(G1589,'รหัสและชื่อกิจกรรมชุมนุม 2-2560'!$B$11:$C$126,2)</f>
        <v>ซูโดกุ 2</v>
      </c>
      <c r="I1589" s="5"/>
      <c r="J1589" s="5"/>
    </row>
    <row r="1590" spans="2:10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2270</v>
      </c>
      <c r="G1590" s="40" t="s">
        <v>57</v>
      </c>
      <c r="H1590" s="11" t="str">
        <f>VLOOKUP(G1590,'รหัสและชื่อกิจกรรมชุมนุม 2-2560'!$B$11:$C$126,2)</f>
        <v>จิปาถะ</v>
      </c>
      <c r="I1590" s="5"/>
      <c r="J1590" s="5"/>
    </row>
    <row r="1591" spans="2:10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2271</v>
      </c>
      <c r="G1591" s="40" t="s">
        <v>50</v>
      </c>
      <c r="H1591" s="11" t="str">
        <f>VLOOKUP(G1591,'รหัสและชื่อกิจกรรมชุมนุม 2-2560'!$B$11:$C$126,2)</f>
        <v>ซูโดกุ 2</v>
      </c>
      <c r="I1591" s="5"/>
      <c r="J1591" s="5"/>
    </row>
    <row r="1592" spans="2:10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2272</v>
      </c>
      <c r="G1592" s="40" t="s">
        <v>2920</v>
      </c>
      <c r="H1592" s="11" t="str">
        <f>VLOOKUP(G1592,'รหัสและชื่อกิจกรรมชุมนุม 2-2560'!$B$11:$C$126,2)</f>
        <v>ประชาธิปไตย</v>
      </c>
      <c r="I1592" s="5"/>
      <c r="J1592" s="5"/>
    </row>
    <row r="1593" spans="2:10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2273</v>
      </c>
      <c r="G1593" s="40" t="s">
        <v>101</v>
      </c>
      <c r="H1593" s="11" t="str">
        <f>VLOOKUP(G1593,'รหัสและชื่อกิจกรรมชุมนุม 2-2560'!$B$11:$C$126,2)</f>
        <v>สัตว์ใต้น้ำ</v>
      </c>
      <c r="I1593" s="5"/>
      <c r="J1593" s="5"/>
    </row>
    <row r="1594" spans="2:10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2274</v>
      </c>
      <c r="G1594" s="40" t="s">
        <v>95</v>
      </c>
      <c r="H1594" s="11" t="str">
        <f>VLOOKUP(G1594,'รหัสและชื่อกิจกรรมชุมนุม 2-2560'!$B$11:$C$126,2)</f>
        <v>Products from Reuse Process</v>
      </c>
      <c r="I1594" s="5"/>
      <c r="J1594" s="5"/>
    </row>
    <row r="1595" spans="2:10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2275</v>
      </c>
      <c r="G1595" s="40" t="s">
        <v>843</v>
      </c>
      <c r="H1595" s="11" t="str">
        <f>VLOOKUP(G1595,'รหัสและชื่อกิจกรรมชุมนุม 2-2560'!$B$11:$C$126,2)</f>
        <v xml:space="preserve"> --&gt;  ลาออก  &lt;--</v>
      </c>
      <c r="I1595" s="5"/>
      <c r="J1595" s="5"/>
    </row>
    <row r="1596" spans="2:10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2276</v>
      </c>
      <c r="G1596" s="40" t="s">
        <v>101</v>
      </c>
      <c r="H1596" s="11" t="str">
        <f>VLOOKUP(G1596,'รหัสและชื่อกิจกรรมชุมนุม 2-2560'!$B$11:$C$126,2)</f>
        <v>สัตว์ใต้น้ำ</v>
      </c>
      <c r="I1596" s="5"/>
      <c r="J1596" s="5"/>
    </row>
    <row r="1597" spans="2:10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2277</v>
      </c>
      <c r="G1597" s="40" t="s">
        <v>2920</v>
      </c>
      <c r="H1597" s="11" t="str">
        <f>VLOOKUP(G1597,'รหัสและชื่อกิจกรรมชุมนุม 2-2560'!$B$11:$C$126,2)</f>
        <v>ประชาธิปไตย</v>
      </c>
      <c r="I1597" s="5"/>
      <c r="J1597" s="5"/>
    </row>
    <row r="1598" spans="2:10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2278</v>
      </c>
      <c r="G1598" s="40" t="s">
        <v>95</v>
      </c>
      <c r="H1598" s="11" t="str">
        <f>VLOOKUP(G1598,'รหัสและชื่อกิจกรรมชุมนุม 2-2560'!$B$11:$C$126,2)</f>
        <v>Products from Reuse Process</v>
      </c>
      <c r="I1598" s="5"/>
      <c r="J1598" s="5"/>
    </row>
    <row r="1599" spans="2:10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2279</v>
      </c>
      <c r="G1599" s="40" t="s">
        <v>2920</v>
      </c>
      <c r="H1599" s="11" t="str">
        <f>VLOOKUP(G1599,'รหัสและชื่อกิจกรรมชุมนุม 2-2560'!$B$11:$C$126,2)</f>
        <v>ประชาธิปไตย</v>
      </c>
      <c r="I1599" s="5"/>
      <c r="J1599" s="5"/>
    </row>
    <row r="1600" spans="2:10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2280</v>
      </c>
      <c r="G1600" s="40" t="s">
        <v>2920</v>
      </c>
      <c r="H1600" s="11" t="str">
        <f>VLOOKUP(G1600,'รหัสและชื่อกิจกรรมชุมนุม 2-2560'!$B$11:$C$126,2)</f>
        <v>ประชาธิปไตย</v>
      </c>
      <c r="I1600" s="5"/>
      <c r="J1600" s="5"/>
    </row>
    <row r="1601" spans="2:10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2281</v>
      </c>
      <c r="G1601" s="40" t="s">
        <v>95</v>
      </c>
      <c r="H1601" s="11" t="str">
        <f>VLOOKUP(G1601,'รหัสและชื่อกิจกรรมชุมนุม 2-2560'!$B$11:$C$126,2)</f>
        <v>Products from Reuse Process</v>
      </c>
      <c r="I1601" s="5"/>
      <c r="J1601" s="5"/>
    </row>
    <row r="1602" spans="2:10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2282</v>
      </c>
      <c r="G1602" s="40" t="s">
        <v>87</v>
      </c>
      <c r="H1602" s="11" t="str">
        <f>VLOOKUP(G1602,'รหัสและชื่อกิจกรรมชุมนุม 2-2560'!$B$11:$C$126,2)</f>
        <v>มุมสบาย</v>
      </c>
      <c r="I1602" s="5"/>
      <c r="J1602" s="5"/>
    </row>
    <row r="1603" spans="2:10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2283</v>
      </c>
      <c r="G1603" s="40" t="s">
        <v>47</v>
      </c>
      <c r="H1603" s="11" t="str">
        <f>VLOOKUP(G1603,'รหัสและชื่อกิจกรรมชุมนุม 2-2560'!$B$11:$C$126,2)</f>
        <v>สวนพฤกษศาสตร์ 1</v>
      </c>
      <c r="I1603" s="5"/>
      <c r="J1603" s="5"/>
    </row>
    <row r="1604" spans="2:10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2284</v>
      </c>
      <c r="G1604" s="40" t="s">
        <v>47</v>
      </c>
      <c r="H1604" s="11" t="str">
        <f>VLOOKUP(G1604,'รหัสและชื่อกิจกรรมชุมนุม 2-2560'!$B$11:$C$126,2)</f>
        <v>สวนพฤกษศาสตร์ 1</v>
      </c>
      <c r="I1604" s="5"/>
      <c r="J1604" s="5"/>
    </row>
    <row r="1605" spans="2:10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2285</v>
      </c>
      <c r="G1605" s="40" t="s">
        <v>87</v>
      </c>
      <c r="H1605" s="11" t="str">
        <f>VLOOKUP(G1605,'รหัสและชื่อกิจกรรมชุมนุม 2-2560'!$B$11:$C$126,2)</f>
        <v>มุมสบาย</v>
      </c>
      <c r="I1605" s="5"/>
      <c r="J1605" s="5"/>
    </row>
    <row r="1606" spans="2:10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2286</v>
      </c>
      <c r="G1606" s="40" t="s">
        <v>109</v>
      </c>
      <c r="H1606" s="11" t="str">
        <f>VLOOKUP(G1606,'รหัสและชื่อกิจกรรมชุมนุม 2-2560'!$B$11:$C$126,2)</f>
        <v>มือกล้องสมัครเล่น</v>
      </c>
      <c r="I1606" s="5"/>
      <c r="J1606" s="5"/>
    </row>
    <row r="1607" spans="2:10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2287</v>
      </c>
      <c r="G1607" s="40" t="s">
        <v>47</v>
      </c>
      <c r="H1607" s="11" t="str">
        <f>VLOOKUP(G1607,'รหัสและชื่อกิจกรรมชุมนุม 2-2560'!$B$11:$C$126,2)</f>
        <v>สวนพฤกษศาสตร์ 1</v>
      </c>
      <c r="I1607" s="5"/>
      <c r="J1607" s="5"/>
    </row>
    <row r="1608" spans="2:10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2288</v>
      </c>
      <c r="G1608" s="40" t="s">
        <v>98</v>
      </c>
      <c r="H1608" s="11" t="str">
        <f>VLOOKUP(G1608,'รหัสและชื่อกิจกรรมชุมนุม 2-2560'!$B$11:$C$126,2)</f>
        <v>Amazing Science</v>
      </c>
      <c r="I1608" s="5"/>
      <c r="J1608" s="5"/>
    </row>
    <row r="1609" spans="2:10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2289</v>
      </c>
      <c r="G1609" s="40" t="s">
        <v>87</v>
      </c>
      <c r="H1609" s="11" t="str">
        <f>VLOOKUP(G1609,'รหัสและชื่อกิจกรรมชุมนุม 2-2560'!$B$11:$C$126,2)</f>
        <v>มุมสบาย</v>
      </c>
      <c r="I1609" s="5"/>
      <c r="J1609" s="5"/>
    </row>
    <row r="1610" spans="2:10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2290</v>
      </c>
      <c r="G1610" s="40" t="s">
        <v>87</v>
      </c>
      <c r="H1610" s="11" t="str">
        <f>VLOOKUP(G1610,'รหัสและชื่อกิจกรรมชุมนุม 2-2560'!$B$11:$C$126,2)</f>
        <v>มุมสบาย</v>
      </c>
      <c r="I1610" s="5"/>
      <c r="J1610" s="5"/>
    </row>
    <row r="1611" spans="2:10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2291</v>
      </c>
      <c r="G1611" s="40" t="s">
        <v>109</v>
      </c>
      <c r="H1611" s="11" t="str">
        <f>VLOOKUP(G1611,'รหัสและชื่อกิจกรรมชุมนุม 2-2560'!$B$11:$C$126,2)</f>
        <v>มือกล้องสมัครเล่น</v>
      </c>
      <c r="I1611" s="5"/>
      <c r="J1611" s="5"/>
    </row>
    <row r="1612" spans="2:10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2292</v>
      </c>
      <c r="G1612" s="40" t="s">
        <v>87</v>
      </c>
      <c r="H1612" s="11" t="str">
        <f>VLOOKUP(G1612,'รหัสและชื่อกิจกรรมชุมนุม 2-2560'!$B$11:$C$126,2)</f>
        <v>มุมสบาย</v>
      </c>
      <c r="I1612" s="5"/>
      <c r="J1612" s="5"/>
    </row>
    <row r="1613" spans="2:10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2293</v>
      </c>
      <c r="G1613" s="40" t="s">
        <v>87</v>
      </c>
      <c r="H1613" s="11" t="str">
        <f>VLOOKUP(G1613,'รหัสและชื่อกิจกรรมชุมนุม 2-2560'!$B$11:$C$126,2)</f>
        <v>มุมสบาย</v>
      </c>
      <c r="I1613" s="5"/>
      <c r="J1613" s="5"/>
    </row>
    <row r="1614" spans="2:10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2294</v>
      </c>
      <c r="G1614" s="40" t="s">
        <v>87</v>
      </c>
      <c r="H1614" s="11" t="str">
        <f>VLOOKUP(G1614,'รหัสและชื่อกิจกรรมชุมนุม 2-2560'!$B$11:$C$126,2)</f>
        <v>มุมสบาย</v>
      </c>
      <c r="I1614" s="5"/>
      <c r="J1614" s="5"/>
    </row>
    <row r="1615" spans="2:10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2295</v>
      </c>
      <c r="G1615" s="40" t="s">
        <v>87</v>
      </c>
      <c r="H1615" s="11" t="str">
        <f>VLOOKUP(G1615,'รหัสและชื่อกิจกรรมชุมนุม 2-2560'!$B$11:$C$126,2)</f>
        <v>มุมสบาย</v>
      </c>
      <c r="I1615" s="5"/>
      <c r="J1615" s="5"/>
    </row>
    <row r="1616" spans="2:10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2296</v>
      </c>
      <c r="G1616" s="40" t="s">
        <v>109</v>
      </c>
      <c r="H1616" s="11" t="str">
        <f>VLOOKUP(G1616,'รหัสและชื่อกิจกรรมชุมนุม 2-2560'!$B$11:$C$126,2)</f>
        <v>มือกล้องสมัครเล่น</v>
      </c>
      <c r="I1616" s="5"/>
      <c r="J1616" s="5"/>
    </row>
    <row r="1617" spans="2:10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2297</v>
      </c>
      <c r="G1617" s="40" t="s">
        <v>87</v>
      </c>
      <c r="H1617" s="11" t="str">
        <f>VLOOKUP(G1617,'รหัสและชื่อกิจกรรมชุมนุม 2-2560'!$B$11:$C$126,2)</f>
        <v>มุมสบาย</v>
      </c>
      <c r="I1617" s="5"/>
      <c r="J1617" s="5"/>
    </row>
    <row r="1618" spans="2:10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2298</v>
      </c>
      <c r="G1618" s="40" t="s">
        <v>109</v>
      </c>
      <c r="H1618" s="11" t="str">
        <f>VLOOKUP(G1618,'รหัสและชื่อกิจกรรมชุมนุม 2-2560'!$B$11:$C$126,2)</f>
        <v>มือกล้องสมัครเล่น</v>
      </c>
      <c r="I1618" s="5"/>
      <c r="J1618" s="5"/>
    </row>
    <row r="1619" spans="2:10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2299</v>
      </c>
      <c r="G1619" s="40" t="s">
        <v>109</v>
      </c>
      <c r="H1619" s="11" t="str">
        <f>VLOOKUP(G1619,'รหัสและชื่อกิจกรรมชุมนุม 2-2560'!$B$11:$C$126,2)</f>
        <v>มือกล้องสมัครเล่น</v>
      </c>
      <c r="I1619" s="5"/>
      <c r="J1619" s="5"/>
    </row>
    <row r="1620" spans="2:10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2300</v>
      </c>
      <c r="G1620" s="40" t="s">
        <v>87</v>
      </c>
      <c r="H1620" s="11" t="str">
        <f>VLOOKUP(G1620,'รหัสและชื่อกิจกรรมชุมนุม 2-2560'!$B$11:$C$126,2)</f>
        <v>มุมสบาย</v>
      </c>
      <c r="I1620" s="5"/>
      <c r="J1620" s="5"/>
    </row>
    <row r="1621" spans="2:10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2301</v>
      </c>
      <c r="G1621" s="40" t="s">
        <v>87</v>
      </c>
      <c r="H1621" s="11" t="str">
        <f>VLOOKUP(G1621,'รหัสและชื่อกิจกรรมชุมนุม 2-2560'!$B$11:$C$126,2)</f>
        <v>มุมสบาย</v>
      </c>
      <c r="I1621" s="5"/>
      <c r="J1621" s="5"/>
    </row>
    <row r="1622" spans="2:10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2302</v>
      </c>
      <c r="G1622" s="40" t="s">
        <v>47</v>
      </c>
      <c r="H1622" s="11" t="str">
        <f>VLOOKUP(G1622,'รหัสและชื่อกิจกรรมชุมนุม 2-2560'!$B$11:$C$126,2)</f>
        <v>สวนพฤกษศาสตร์ 1</v>
      </c>
      <c r="I1622" s="5"/>
      <c r="J1622" s="5"/>
    </row>
    <row r="1623" spans="2:10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2303</v>
      </c>
      <c r="G1623" s="41" t="s">
        <v>87</v>
      </c>
      <c r="H1623" s="11" t="str">
        <f>VLOOKUP(G1623,'รหัสและชื่อกิจกรรมชุมนุม 2-2560'!$B$11:$C$126,2)</f>
        <v>มุมสบาย</v>
      </c>
      <c r="I1623" s="15"/>
      <c r="J1623" s="15"/>
    </row>
    <row r="1624" spans="2:10" ht="12.75" customHeight="1">
      <c r="B1624" s="61"/>
      <c r="C1624" s="61"/>
      <c r="D1624" s="61"/>
      <c r="E1624" s="61"/>
      <c r="F1624" s="62"/>
      <c r="G1624" s="63"/>
      <c r="H1624" s="64"/>
      <c r="I1624" s="65"/>
      <c r="J1624" s="65"/>
    </row>
    <row r="1625" spans="2:10" ht="12.75" customHeight="1">
      <c r="B1625" s="22"/>
      <c r="C1625" s="22"/>
      <c r="D1625" s="22"/>
      <c r="E1625" s="22"/>
      <c r="F1625" s="23"/>
      <c r="G1625" s="43"/>
      <c r="H1625" s="45"/>
    </row>
    <row r="1626" spans="2:10" ht="12.75" customHeight="1">
      <c r="B1626" s="22"/>
      <c r="C1626" s="22"/>
      <c r="D1626" s="22"/>
      <c r="E1626" s="22"/>
      <c r="F1626" s="23"/>
      <c r="G1626" s="43"/>
      <c r="H1626" s="45"/>
    </row>
    <row r="1627" spans="2:10" ht="12.75" customHeight="1">
      <c r="B1627" s="22"/>
      <c r="C1627" s="22"/>
      <c r="D1627" s="22"/>
      <c r="E1627" s="22"/>
      <c r="F1627" s="23"/>
      <c r="G1627" s="43"/>
      <c r="H1627" s="45"/>
    </row>
    <row r="1628" spans="2:10" ht="12.75" customHeight="1">
      <c r="B1628" s="22"/>
      <c r="C1628" s="22"/>
      <c r="D1628" s="22"/>
      <c r="E1628" s="22"/>
      <c r="F1628" s="23"/>
      <c r="G1628" s="43"/>
      <c r="H1628" s="45"/>
    </row>
    <row r="1629" spans="2:10" ht="12.75" customHeight="1">
      <c r="B1629" s="22"/>
      <c r="C1629" s="22"/>
      <c r="D1629" s="22"/>
      <c r="E1629" s="22"/>
      <c r="F1629" s="23"/>
      <c r="G1629" s="43"/>
      <c r="H1629" s="45"/>
    </row>
    <row r="1630" spans="2:10" ht="12.75" customHeight="1">
      <c r="B1630" s="22"/>
      <c r="C1630" s="22"/>
      <c r="D1630" s="22"/>
      <c r="E1630" s="22"/>
      <c r="F1630" s="23"/>
      <c r="G1630" s="43"/>
      <c r="H1630" s="45"/>
    </row>
    <row r="1631" spans="2:10" ht="12.75" customHeight="1">
      <c r="B1631" s="22"/>
      <c r="C1631" s="22"/>
      <c r="D1631" s="22"/>
      <c r="E1631" s="22"/>
      <c r="F1631" s="23"/>
      <c r="G1631" s="43"/>
      <c r="H1631" s="45"/>
    </row>
    <row r="1632" spans="2:10" ht="12.75" customHeight="1">
      <c r="B1632" s="22"/>
      <c r="C1632" s="22"/>
      <c r="D1632" s="22"/>
      <c r="E1632" s="22"/>
      <c r="F1632" s="23"/>
      <c r="G1632" s="43"/>
      <c r="H1632" s="45"/>
    </row>
    <row r="1633" spans="2:10" ht="12.75" customHeight="1">
      <c r="B1633" s="22"/>
      <c r="C1633" s="22"/>
      <c r="D1633" s="22"/>
      <c r="E1633" s="22"/>
      <c r="F1633" s="23"/>
      <c r="G1633" s="43"/>
      <c r="H1633" s="45"/>
    </row>
    <row r="1634" spans="2:10" ht="12.75" customHeight="1">
      <c r="B1634" s="22"/>
      <c r="C1634" s="22"/>
      <c r="D1634" s="22"/>
      <c r="E1634" s="22"/>
      <c r="F1634" s="23"/>
      <c r="G1634" s="43"/>
      <c r="H1634" s="45"/>
    </row>
    <row r="1635" spans="2:10" ht="12.75" customHeight="1">
      <c r="H1635" s="45"/>
    </row>
    <row r="1636" spans="2:10" ht="12.75" customHeight="1">
      <c r="E1636" s="8" t="s">
        <v>2841</v>
      </c>
      <c r="H1636" s="45"/>
    </row>
    <row r="1637" spans="2:10" ht="12.75" customHeight="1">
      <c r="E1637" s="8"/>
    </row>
    <row r="1638" spans="2:10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6" t="s">
        <v>2958</v>
      </c>
      <c r="H1638" s="2" t="s">
        <v>6</v>
      </c>
      <c r="I1638" s="2" t="s">
        <v>2961</v>
      </c>
      <c r="J1638" s="2" t="s">
        <v>0</v>
      </c>
    </row>
    <row r="1639" spans="2:10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2304</v>
      </c>
      <c r="G1639" s="40" t="s">
        <v>879</v>
      </c>
      <c r="H1639" s="11" t="str">
        <f>VLOOKUP(G1639,'รหัสและชื่อกิจกรรมชุมนุม 2-2560'!$B$11:$C$126,2)</f>
        <v>รักษาดินแดน (นศท.)</v>
      </c>
      <c r="I1639" s="5"/>
      <c r="J1639" s="5"/>
    </row>
    <row r="1640" spans="2:10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2305</v>
      </c>
      <c r="G1640" s="40" t="s">
        <v>879</v>
      </c>
      <c r="H1640" s="11" t="str">
        <f>VLOOKUP(G1640,'รหัสและชื่อกิจกรรมชุมนุม 2-2560'!$B$11:$C$126,2)</f>
        <v>รักษาดินแดน (นศท.)</v>
      </c>
      <c r="I1640" s="5"/>
      <c r="J1640" s="5"/>
    </row>
    <row r="1641" spans="2:10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2306</v>
      </c>
      <c r="G1641" s="40" t="s">
        <v>879</v>
      </c>
      <c r="H1641" s="11" t="str">
        <f>VLOOKUP(G1641,'รหัสและชื่อกิจกรรมชุมนุม 2-2560'!$B$11:$C$126,2)</f>
        <v>รักษาดินแดน (นศท.)</v>
      </c>
      <c r="I1641" s="5"/>
      <c r="J1641" s="5"/>
    </row>
    <row r="1642" spans="2:10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2307</v>
      </c>
      <c r="G1642" s="40" t="s">
        <v>879</v>
      </c>
      <c r="H1642" s="11" t="str">
        <f>VLOOKUP(G1642,'รหัสและชื่อกิจกรรมชุมนุม 2-2560'!$B$11:$C$126,2)</f>
        <v>รักษาดินแดน (นศท.)</v>
      </c>
      <c r="I1642" s="5"/>
      <c r="J1642" s="5"/>
    </row>
    <row r="1643" spans="2:10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2308</v>
      </c>
      <c r="G1643" s="40" t="s">
        <v>879</v>
      </c>
      <c r="H1643" s="11" t="str">
        <f>VLOOKUP(G1643,'รหัสและชื่อกิจกรรมชุมนุม 2-2560'!$B$11:$C$126,2)</f>
        <v>รักษาดินแดน (นศท.)</v>
      </c>
      <c r="I1643" s="5"/>
      <c r="J1643" s="5"/>
    </row>
    <row r="1644" spans="2:10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2309</v>
      </c>
      <c r="G1644" s="40" t="s">
        <v>879</v>
      </c>
      <c r="H1644" s="11" t="str">
        <f>VLOOKUP(G1644,'รหัสและชื่อกิจกรรมชุมนุม 2-2560'!$B$11:$C$126,2)</f>
        <v>รักษาดินแดน (นศท.)</v>
      </c>
      <c r="I1644" s="5"/>
      <c r="J1644" s="5"/>
    </row>
    <row r="1645" spans="2:10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2310</v>
      </c>
      <c r="G1645" s="40" t="s">
        <v>879</v>
      </c>
      <c r="H1645" s="11" t="str">
        <f>VLOOKUP(G1645,'รหัสและชื่อกิจกรรมชุมนุม 2-2560'!$B$11:$C$126,2)</f>
        <v>รักษาดินแดน (นศท.)</v>
      </c>
      <c r="I1645" s="5"/>
      <c r="J1645" s="5"/>
    </row>
    <row r="1646" spans="2:10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2311</v>
      </c>
      <c r="G1646" s="40" t="s">
        <v>879</v>
      </c>
      <c r="H1646" s="11" t="str">
        <f>VLOOKUP(G1646,'รหัสและชื่อกิจกรรมชุมนุม 2-2560'!$B$11:$C$126,2)</f>
        <v>รักษาดินแดน (นศท.)</v>
      </c>
      <c r="I1646" s="5"/>
      <c r="J1646" s="5"/>
    </row>
    <row r="1647" spans="2:10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2312</v>
      </c>
      <c r="G1647" s="40" t="s">
        <v>72</v>
      </c>
      <c r="H1647" s="11" t="str">
        <f>VLOOKUP(G1647,'รหัสและชื่อกิจกรรมชุมนุม 2-2560'!$B$11:$C$126,2)</f>
        <v>โครงงานวิทยาศาสตร์</v>
      </c>
      <c r="I1647" s="5"/>
      <c r="J1647" s="5"/>
    </row>
    <row r="1648" spans="2:10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2313</v>
      </c>
      <c r="G1648" s="40" t="s">
        <v>72</v>
      </c>
      <c r="H1648" s="11" t="str">
        <f>VLOOKUP(G1648,'รหัสและชื่อกิจกรรมชุมนุม 2-2560'!$B$11:$C$126,2)</f>
        <v>โครงงานวิทยาศาสตร์</v>
      </c>
      <c r="I1648" s="5"/>
      <c r="J1648" s="5"/>
    </row>
    <row r="1649" spans="2:10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2314</v>
      </c>
      <c r="G1649" s="40" t="s">
        <v>72</v>
      </c>
      <c r="H1649" s="11" t="str">
        <f>VLOOKUP(G1649,'รหัสและชื่อกิจกรรมชุมนุม 2-2560'!$B$11:$C$126,2)</f>
        <v>โครงงานวิทยาศาสตร์</v>
      </c>
      <c r="I1649" s="5"/>
      <c r="J1649" s="5"/>
    </row>
    <row r="1650" spans="2:10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2315</v>
      </c>
      <c r="G1650" s="40" t="s">
        <v>72</v>
      </c>
      <c r="H1650" s="11" t="str">
        <f>VLOOKUP(G1650,'รหัสและชื่อกิจกรรมชุมนุม 2-2560'!$B$11:$C$126,2)</f>
        <v>โครงงานวิทยาศาสตร์</v>
      </c>
      <c r="I1650" s="5"/>
      <c r="J1650" s="5"/>
    </row>
    <row r="1651" spans="2:10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2316</v>
      </c>
      <c r="G1651" s="40" t="s">
        <v>48</v>
      </c>
      <c r="H1651" s="11" t="str">
        <f>VLOOKUP(G1651,'รหัสและชื่อกิจกรรมชุมนุม 2-2560'!$B$11:$C$126,2)</f>
        <v>สวนพฤกษศาสตร์ 2</v>
      </c>
      <c r="I1651" s="5"/>
      <c r="J1651" s="5"/>
    </row>
    <row r="1652" spans="2:10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2317</v>
      </c>
      <c r="G1652" s="40" t="s">
        <v>72</v>
      </c>
      <c r="H1652" s="11" t="str">
        <f>VLOOKUP(G1652,'รหัสและชื่อกิจกรรมชุมนุม 2-2560'!$B$11:$C$126,2)</f>
        <v>โครงงานวิทยาศาสตร์</v>
      </c>
      <c r="I1652" s="5"/>
      <c r="J1652" s="5"/>
    </row>
    <row r="1653" spans="2:10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2318</v>
      </c>
      <c r="G1653" s="40" t="s">
        <v>72</v>
      </c>
      <c r="H1653" s="11" t="str">
        <f>VLOOKUP(G1653,'รหัสและชื่อกิจกรรมชุมนุม 2-2560'!$B$11:$C$126,2)</f>
        <v>โครงงานวิทยาศาสตร์</v>
      </c>
      <c r="I1653" s="5"/>
      <c r="J1653" s="5"/>
    </row>
    <row r="1654" spans="2:10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2319</v>
      </c>
      <c r="G1654" s="40" t="s">
        <v>72</v>
      </c>
      <c r="H1654" s="11" t="str">
        <f>VLOOKUP(G1654,'รหัสและชื่อกิจกรรมชุมนุม 2-2560'!$B$11:$C$126,2)</f>
        <v>โครงงานวิทยาศาสตร์</v>
      </c>
      <c r="I1654" s="5"/>
      <c r="J1654" s="5"/>
    </row>
    <row r="1655" spans="2:10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2320</v>
      </c>
      <c r="G1655" s="40" t="s">
        <v>72</v>
      </c>
      <c r="H1655" s="11" t="str">
        <f>VLOOKUP(G1655,'รหัสและชื่อกิจกรรมชุมนุม 2-2560'!$B$11:$C$126,2)</f>
        <v>โครงงานวิทยาศาสตร์</v>
      </c>
      <c r="I1655" s="5"/>
      <c r="J1655" s="5"/>
    </row>
    <row r="1656" spans="2:10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2321</v>
      </c>
      <c r="G1656" s="40" t="s">
        <v>72</v>
      </c>
      <c r="H1656" s="11" t="str">
        <f>VLOOKUP(G1656,'รหัสและชื่อกิจกรรมชุมนุม 2-2560'!$B$11:$C$126,2)</f>
        <v>โครงงานวิทยาศาสตร์</v>
      </c>
      <c r="I1656" s="5"/>
      <c r="J1656" s="5"/>
    </row>
    <row r="1657" spans="2:10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2322</v>
      </c>
      <c r="G1657" s="40" t="s">
        <v>72</v>
      </c>
      <c r="H1657" s="11" t="str">
        <f>VLOOKUP(G1657,'รหัสและชื่อกิจกรรมชุมนุม 2-2560'!$B$11:$C$126,2)</f>
        <v>โครงงานวิทยาศาสตร์</v>
      </c>
      <c r="I1657" s="5"/>
      <c r="J1657" s="5"/>
    </row>
    <row r="1658" spans="2:10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2323</v>
      </c>
      <c r="G1658" s="40" t="s">
        <v>94</v>
      </c>
      <c r="H1658" s="11" t="str">
        <f>VLOOKUP(G1658,'รหัสและชื่อกิจกรรมชุมนุม 2-2560'!$B$11:$C$126,2)</f>
        <v>มดแดงแปลงร่าง</v>
      </c>
      <c r="I1658" s="5"/>
      <c r="J1658" s="5"/>
    </row>
    <row r="1659" spans="2:10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2324</v>
      </c>
      <c r="G1659" s="40" t="s">
        <v>875</v>
      </c>
      <c r="H1659" s="11" t="str">
        <f>VLOOKUP(G1659,'รหัสและชื่อกิจกรรมชุมนุม 2-2560'!$B$11:$C$126,2)</f>
        <v>คนเลี้ยงกุ้งเครฟิต</v>
      </c>
      <c r="I1659" s="5"/>
      <c r="J1659" s="5"/>
    </row>
    <row r="1660" spans="2:10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2325</v>
      </c>
      <c r="G1660" s="40" t="s">
        <v>59</v>
      </c>
      <c r="H1660" s="11" t="str">
        <f>VLOOKUP(G1660,'รหัสและชื่อกิจกรรมชุมนุม 2-2560'!$B$11:$C$126,2)</f>
        <v>ภาษาสร้างสรรค์</v>
      </c>
      <c r="I1660" s="5"/>
      <c r="J1660" s="5"/>
    </row>
    <row r="1661" spans="2:10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2326</v>
      </c>
      <c r="G1661" s="40" t="s">
        <v>72</v>
      </c>
      <c r="H1661" s="11" t="str">
        <f>VLOOKUP(G1661,'รหัสและชื่อกิจกรรมชุมนุม 2-2560'!$B$11:$C$126,2)</f>
        <v>โครงงานวิทยาศาสตร์</v>
      </c>
      <c r="I1661" s="5"/>
      <c r="J1661" s="5"/>
    </row>
    <row r="1662" spans="2:10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2327</v>
      </c>
      <c r="G1662" s="40" t="s">
        <v>94</v>
      </c>
      <c r="H1662" s="11" t="str">
        <f>VLOOKUP(G1662,'รหัสและชื่อกิจกรรมชุมนุม 2-2560'!$B$11:$C$126,2)</f>
        <v>มดแดงแปลงร่าง</v>
      </c>
      <c r="I1662" s="5"/>
      <c r="J1662" s="5"/>
    </row>
    <row r="1663" spans="2:10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2328</v>
      </c>
      <c r="G1663" s="40" t="s">
        <v>72</v>
      </c>
      <c r="H1663" s="11" t="str">
        <f>VLOOKUP(G1663,'รหัสและชื่อกิจกรรมชุมนุม 2-2560'!$B$11:$C$126,2)</f>
        <v>โครงงานวิทยาศาสตร์</v>
      </c>
      <c r="I1663" s="5"/>
      <c r="J1663" s="5"/>
    </row>
    <row r="1664" spans="2:10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2329</v>
      </c>
      <c r="G1664" s="40" t="s">
        <v>72</v>
      </c>
      <c r="H1664" s="11" t="str">
        <f>VLOOKUP(G1664,'รหัสและชื่อกิจกรรมชุมนุม 2-2560'!$B$11:$C$126,2)</f>
        <v>โครงงานวิทยาศาสตร์</v>
      </c>
      <c r="I1664" s="5"/>
      <c r="J1664" s="5"/>
    </row>
    <row r="1665" spans="2:10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2330</v>
      </c>
      <c r="G1665" s="40" t="s">
        <v>70</v>
      </c>
      <c r="H1665" s="11" t="str">
        <f>VLOOKUP(G1665,'รหัสและชื่อกิจกรรมชุมนุม 2-2560'!$B$11:$C$126,2)</f>
        <v>สอวน. คณิตศาสตร์</v>
      </c>
      <c r="I1665" s="5"/>
      <c r="J1665" s="5"/>
    </row>
    <row r="1666" spans="2:10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2331</v>
      </c>
      <c r="G1666" s="40" t="s">
        <v>70</v>
      </c>
      <c r="H1666" s="11" t="str">
        <f>VLOOKUP(G1666,'รหัสและชื่อกิจกรรมชุมนุม 2-2560'!$B$11:$C$126,2)</f>
        <v>สอวน. คณิตศาสตร์</v>
      </c>
      <c r="I1666" s="5"/>
      <c r="J1666" s="5"/>
    </row>
    <row r="1667" spans="2:10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2332</v>
      </c>
      <c r="G1667" s="40" t="s">
        <v>62</v>
      </c>
      <c r="H1667" s="11" t="str">
        <f>VLOOKUP(G1667,'รหัสและชื่อกิจกรรมชุมนุม 2-2560'!$B$11:$C$126,2)</f>
        <v>สนุกกันคำคมภาษาไทย</v>
      </c>
      <c r="I1667" s="5"/>
      <c r="J1667" s="5"/>
    </row>
    <row r="1668" spans="2:10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2333</v>
      </c>
      <c r="G1668" s="40" t="s">
        <v>48</v>
      </c>
      <c r="H1668" s="11" t="str">
        <f>VLOOKUP(G1668,'รหัสและชื่อกิจกรรมชุมนุม 2-2560'!$B$11:$C$126,2)</f>
        <v>สวนพฤกษศาสตร์ 2</v>
      </c>
      <c r="I1668" s="5"/>
      <c r="J1668" s="5"/>
    </row>
    <row r="1669" spans="2:10" ht="12.75" customHeight="1">
      <c r="E1669" s="8" t="s">
        <v>114</v>
      </c>
      <c r="H1669" s="45"/>
    </row>
    <row r="1670" spans="2:10" ht="12.75" customHeight="1">
      <c r="E1670" s="8"/>
    </row>
    <row r="1671" spans="2:10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6" t="s">
        <v>2958</v>
      </c>
      <c r="H1671" s="2" t="s">
        <v>6</v>
      </c>
      <c r="I1671" s="2" t="s">
        <v>2961</v>
      </c>
      <c r="J1671" s="2" t="s">
        <v>0</v>
      </c>
    </row>
    <row r="1672" spans="2:10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2334</v>
      </c>
      <c r="G1672" s="40" t="s">
        <v>110</v>
      </c>
      <c r="H1672" s="11" t="str">
        <f>VLOOKUP(G1672,'รหัสและชื่อกิจกรรมชุมนุม 2-2560'!$B$11:$C$126,2)</f>
        <v>ปริศนาคำคม</v>
      </c>
      <c r="I1672" s="5"/>
      <c r="J1672" s="5"/>
    </row>
    <row r="1673" spans="2:10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2335</v>
      </c>
      <c r="G1673" s="40" t="s">
        <v>879</v>
      </c>
      <c r="H1673" s="11" t="str">
        <f>VLOOKUP(G1673,'รหัสและชื่อกิจกรรมชุมนุม 2-2560'!$B$11:$C$126,2)</f>
        <v>รักษาดินแดน (นศท.)</v>
      </c>
      <c r="I1673" s="5"/>
      <c r="J1673" s="5"/>
    </row>
    <row r="1674" spans="2:10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2336</v>
      </c>
      <c r="G1674" s="40" t="s">
        <v>94</v>
      </c>
      <c r="H1674" s="11" t="str">
        <f>VLOOKUP(G1674,'รหัสและชื่อกิจกรรมชุมนุม 2-2560'!$B$11:$C$126,2)</f>
        <v>มดแดงแปลงร่าง</v>
      </c>
      <c r="I1674" s="5"/>
      <c r="J1674" s="5"/>
    </row>
    <row r="1675" spans="2:10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2337</v>
      </c>
      <c r="G1675" s="40" t="s">
        <v>100</v>
      </c>
      <c r="H1675" s="11" t="str">
        <f>VLOOKUP(G1675,'รหัสและชื่อกิจกรรมชุมนุม 2-2560'!$B$11:$C$126,2)</f>
        <v>นาฏศิลป์</v>
      </c>
      <c r="I1675" s="5"/>
      <c r="J1675" s="5"/>
    </row>
    <row r="1676" spans="2:10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2338</v>
      </c>
      <c r="G1676" s="40" t="s">
        <v>83</v>
      </c>
      <c r="H1676" s="11" t="str">
        <f>VLOOKUP(G1676,'รหัสและชื่อกิจกรรมชุมนุม 2-2560'!$B$11:$C$126,2)</f>
        <v>We love English songs</v>
      </c>
      <c r="I1676" s="5"/>
      <c r="J1676" s="5"/>
    </row>
    <row r="1677" spans="2:10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2339</v>
      </c>
      <c r="G1677" s="40" t="s">
        <v>875</v>
      </c>
      <c r="H1677" s="11" t="str">
        <f>VLOOKUP(G1677,'รหัสและชื่อกิจกรรมชุมนุม 2-2560'!$B$11:$C$126,2)</f>
        <v>คนเลี้ยงกุ้งเครฟิต</v>
      </c>
      <c r="I1677" s="5"/>
      <c r="J1677" s="5"/>
    </row>
    <row r="1678" spans="2:10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2340</v>
      </c>
      <c r="G1678" s="40" t="s">
        <v>879</v>
      </c>
      <c r="H1678" s="11" t="str">
        <f>VLOOKUP(G1678,'รหัสและชื่อกิจกรรมชุมนุม 2-2560'!$B$11:$C$126,2)</f>
        <v>รักษาดินแดน (นศท.)</v>
      </c>
      <c r="I1678" s="5"/>
      <c r="J1678" s="5"/>
    </row>
    <row r="1679" spans="2:10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2341</v>
      </c>
      <c r="G1679" s="40" t="s">
        <v>879</v>
      </c>
      <c r="H1679" s="11" t="str">
        <f>VLOOKUP(G1679,'รหัสและชื่อกิจกรรมชุมนุม 2-2560'!$B$11:$C$126,2)</f>
        <v>รักษาดินแดน (นศท.)</v>
      </c>
      <c r="I1679" s="5"/>
      <c r="J1679" s="5"/>
    </row>
    <row r="1680" spans="2:10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2342</v>
      </c>
      <c r="G1680" s="40" t="s">
        <v>85</v>
      </c>
      <c r="H1680" s="11" t="str">
        <f>VLOOKUP(G1680,'รหัสและชื่อกิจกรรมชุมนุม 2-2560'!$B$11:$C$126,2)</f>
        <v>Photo Post</v>
      </c>
      <c r="I1680" s="5"/>
      <c r="J1680" s="5"/>
    </row>
    <row r="1681" spans="2:10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2343</v>
      </c>
      <c r="G1681" s="40" t="s">
        <v>72</v>
      </c>
      <c r="H1681" s="11" t="str">
        <f>VLOOKUP(G1681,'รหัสและชื่อกิจกรรมชุมนุม 2-2560'!$B$11:$C$126,2)</f>
        <v>โครงงานวิทยาศาสตร์</v>
      </c>
      <c r="I1681" s="5"/>
      <c r="J1681" s="5"/>
    </row>
    <row r="1682" spans="2:10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2344</v>
      </c>
      <c r="G1682" s="40" t="s">
        <v>72</v>
      </c>
      <c r="H1682" s="11" t="str">
        <f>VLOOKUP(G1682,'รหัสและชื่อกิจกรรมชุมนุม 2-2560'!$B$11:$C$126,2)</f>
        <v>โครงงานวิทยาศาสตร์</v>
      </c>
      <c r="I1682" s="5"/>
      <c r="J1682" s="5"/>
    </row>
    <row r="1683" spans="2:10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2345</v>
      </c>
      <c r="G1683" s="40" t="s">
        <v>83</v>
      </c>
      <c r="H1683" s="11" t="str">
        <f>VLOOKUP(G1683,'รหัสและชื่อกิจกรรมชุมนุม 2-2560'!$B$11:$C$126,2)</f>
        <v>We love English songs</v>
      </c>
      <c r="I1683" s="5"/>
      <c r="J1683" s="5"/>
    </row>
    <row r="1684" spans="2:10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2346</v>
      </c>
      <c r="G1684" s="40" t="s">
        <v>72</v>
      </c>
      <c r="H1684" s="11" t="str">
        <f>VLOOKUP(G1684,'รหัสและชื่อกิจกรรมชุมนุม 2-2560'!$B$11:$C$126,2)</f>
        <v>โครงงานวิทยาศาสตร์</v>
      </c>
      <c r="I1684" s="5"/>
      <c r="J1684" s="5"/>
    </row>
    <row r="1685" spans="2:10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2347</v>
      </c>
      <c r="G1685" s="40" t="s">
        <v>110</v>
      </c>
      <c r="H1685" s="11" t="str">
        <f>VLOOKUP(G1685,'รหัสและชื่อกิจกรรมชุมนุม 2-2560'!$B$11:$C$126,2)</f>
        <v>ปริศนาคำคม</v>
      </c>
      <c r="I1685" s="5"/>
      <c r="J1685" s="5"/>
    </row>
    <row r="1686" spans="2:10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2348</v>
      </c>
      <c r="G1686" s="40" t="s">
        <v>57</v>
      </c>
      <c r="H1686" s="11" t="str">
        <f>VLOOKUP(G1686,'รหัสและชื่อกิจกรรมชุมนุม 2-2560'!$B$11:$C$126,2)</f>
        <v>จิปาถะ</v>
      </c>
      <c r="I1686" s="5"/>
      <c r="J1686" s="5"/>
    </row>
    <row r="1687" spans="2:10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2349</v>
      </c>
      <c r="G1687" s="40" t="s">
        <v>875</v>
      </c>
      <c r="H1687" s="11" t="str">
        <f>VLOOKUP(G1687,'รหัสและชื่อกิจกรรมชุมนุม 2-2560'!$B$11:$C$126,2)</f>
        <v>คนเลี้ยงกุ้งเครฟิต</v>
      </c>
      <c r="I1687" s="5"/>
      <c r="J1687" s="5"/>
    </row>
    <row r="1688" spans="2:10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2350</v>
      </c>
      <c r="G1688" s="40" t="s">
        <v>83</v>
      </c>
      <c r="H1688" s="11" t="str">
        <f>VLOOKUP(G1688,'รหัสและชื่อกิจกรรมชุมนุม 2-2560'!$B$11:$C$126,2)</f>
        <v>We love English songs</v>
      </c>
      <c r="I1688" s="5"/>
      <c r="J1688" s="5"/>
    </row>
    <row r="1689" spans="2:10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2351</v>
      </c>
      <c r="G1689" s="40" t="s">
        <v>94</v>
      </c>
      <c r="H1689" s="11" t="str">
        <f>VLOOKUP(G1689,'รหัสและชื่อกิจกรรมชุมนุม 2-2560'!$B$11:$C$126,2)</f>
        <v>มดแดงแปลงร่าง</v>
      </c>
      <c r="I1689" s="5"/>
      <c r="J1689" s="5"/>
    </row>
    <row r="1690" spans="2:10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2352</v>
      </c>
      <c r="G1690" s="40" t="s">
        <v>875</v>
      </c>
      <c r="H1690" s="11" t="str">
        <f>VLOOKUP(G1690,'รหัสและชื่อกิจกรรมชุมนุม 2-2560'!$B$11:$C$126,2)</f>
        <v>คนเลี้ยงกุ้งเครฟิต</v>
      </c>
      <c r="I1690" s="5"/>
      <c r="J1690" s="5"/>
    </row>
    <row r="1691" spans="2:10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2353</v>
      </c>
      <c r="G1691" s="40" t="s">
        <v>61</v>
      </c>
      <c r="H1691" s="11" t="str">
        <f>VLOOKUP(G1691,'รหัสและชื่อกิจกรรมชุมนุม 2-2560'!$B$11:$C$126,2)</f>
        <v>อาหารพื้นบ้าน</v>
      </c>
      <c r="I1691" s="5"/>
      <c r="J1691" s="5"/>
    </row>
    <row r="1692" spans="2:10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2354</v>
      </c>
      <c r="G1692" s="40" t="s">
        <v>85</v>
      </c>
      <c r="H1692" s="11" t="str">
        <f>VLOOKUP(G1692,'รหัสและชื่อกิจกรรมชุมนุม 2-2560'!$B$11:$C$126,2)</f>
        <v>Photo Post</v>
      </c>
      <c r="I1692" s="5"/>
      <c r="J1692" s="5"/>
    </row>
    <row r="1693" spans="2:10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2355</v>
      </c>
      <c r="G1693" s="40" t="s">
        <v>85</v>
      </c>
      <c r="H1693" s="11" t="str">
        <f>VLOOKUP(G1693,'รหัสและชื่อกิจกรรมชุมนุม 2-2560'!$B$11:$C$126,2)</f>
        <v>Photo Post</v>
      </c>
      <c r="I1693" s="5"/>
      <c r="J1693" s="5"/>
    </row>
    <row r="1694" spans="2:10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2356</v>
      </c>
      <c r="G1694" s="40" t="s">
        <v>59</v>
      </c>
      <c r="H1694" s="11" t="str">
        <f>VLOOKUP(G1694,'รหัสและชื่อกิจกรรมชุมนุม 2-2560'!$B$11:$C$126,2)</f>
        <v>ภาษาสร้างสรรค์</v>
      </c>
      <c r="I1694" s="5"/>
      <c r="J1694" s="5"/>
    </row>
    <row r="1695" spans="2:10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2357</v>
      </c>
      <c r="G1695" s="40" t="s">
        <v>94</v>
      </c>
      <c r="H1695" s="11" t="str">
        <f>VLOOKUP(G1695,'รหัสและชื่อกิจกรรมชุมนุม 2-2560'!$B$11:$C$126,2)</f>
        <v>มดแดงแปลงร่าง</v>
      </c>
      <c r="I1695" s="5"/>
      <c r="J1695" s="5"/>
    </row>
    <row r="1696" spans="2:10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2358</v>
      </c>
      <c r="G1696" s="40" t="s">
        <v>875</v>
      </c>
      <c r="H1696" s="11" t="str">
        <f>VLOOKUP(G1696,'รหัสและชื่อกิจกรรมชุมนุม 2-2560'!$B$11:$C$126,2)</f>
        <v>คนเลี้ยงกุ้งเครฟิต</v>
      </c>
      <c r="I1696" s="5"/>
      <c r="J1696" s="5"/>
    </row>
    <row r="1697" spans="2:10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2359</v>
      </c>
      <c r="G1697" s="40" t="s">
        <v>875</v>
      </c>
      <c r="H1697" s="11" t="str">
        <f>VLOOKUP(G1697,'รหัสและชื่อกิจกรรมชุมนุม 2-2560'!$B$11:$C$126,2)</f>
        <v>คนเลี้ยงกุ้งเครฟิต</v>
      </c>
      <c r="I1697" s="5"/>
      <c r="J1697" s="5"/>
    </row>
    <row r="1698" spans="2:10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2360</v>
      </c>
      <c r="G1698" s="40" t="s">
        <v>875</v>
      </c>
      <c r="H1698" s="11" t="str">
        <f>VLOOKUP(G1698,'รหัสและชื่อกิจกรรมชุมนุม 2-2560'!$B$11:$C$126,2)</f>
        <v>คนเลี้ยงกุ้งเครฟิต</v>
      </c>
      <c r="I1698" s="5"/>
      <c r="J1698" s="5"/>
    </row>
    <row r="1699" spans="2:10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2361</v>
      </c>
      <c r="G1699" s="40" t="s">
        <v>875</v>
      </c>
      <c r="H1699" s="11" t="str">
        <f>VLOOKUP(G1699,'รหัสและชื่อกิจกรรมชุมนุม 2-2560'!$B$11:$C$126,2)</f>
        <v>คนเลี้ยงกุ้งเครฟิต</v>
      </c>
      <c r="I1699" s="5"/>
      <c r="J1699" s="5"/>
    </row>
    <row r="1700" spans="2:10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2362</v>
      </c>
      <c r="G1700" s="40" t="s">
        <v>57</v>
      </c>
      <c r="H1700" s="11" t="str">
        <f>VLOOKUP(G1700,'รหัสและชื่อกิจกรรมชุมนุม 2-2560'!$B$11:$C$126,2)</f>
        <v>จิปาถะ</v>
      </c>
      <c r="I1700" s="5"/>
      <c r="J1700" s="5"/>
    </row>
    <row r="1701" spans="2:10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2363</v>
      </c>
      <c r="G1701" s="40" t="s">
        <v>875</v>
      </c>
      <c r="H1701" s="11" t="str">
        <f>VLOOKUP(G1701,'รหัสและชื่อกิจกรรมชุมนุม 2-2560'!$B$11:$C$126,2)</f>
        <v>คนเลี้ยงกุ้งเครฟิต</v>
      </c>
      <c r="I1701" s="5"/>
      <c r="J1701" s="5"/>
    </row>
    <row r="1702" spans="2:10" ht="12.75" customHeight="1">
      <c r="B1702" s="17">
        <v>4</v>
      </c>
      <c r="C1702" s="17">
        <v>2</v>
      </c>
      <c r="D1702" s="17" t="s">
        <v>115</v>
      </c>
      <c r="E1702" s="17">
        <v>32444</v>
      </c>
      <c r="F1702" s="18" t="s">
        <v>2364</v>
      </c>
      <c r="G1702" s="40" t="s">
        <v>875</v>
      </c>
      <c r="H1702" s="11" t="str">
        <f>VLOOKUP(G1702,'รหัสและชื่อกิจกรรมชุมนุม 2-2560'!$B$11:$C$126,2)</f>
        <v>คนเลี้ยงกุ้งเครฟิต</v>
      </c>
      <c r="I1702" s="5"/>
      <c r="J1702" s="5"/>
    </row>
    <row r="1703" spans="2:10" ht="12.75" customHeight="1">
      <c r="B1703" s="17">
        <v>4</v>
      </c>
      <c r="C1703" s="17">
        <v>2</v>
      </c>
      <c r="D1703" s="17" t="s">
        <v>116</v>
      </c>
      <c r="E1703" s="17">
        <v>32480</v>
      </c>
      <c r="F1703" s="18" t="s">
        <v>2365</v>
      </c>
      <c r="G1703" s="40" t="s">
        <v>57</v>
      </c>
      <c r="H1703" s="11" t="str">
        <f>VLOOKUP(G1703,'รหัสและชื่อกิจกรรมชุมนุม 2-2560'!$B$11:$C$126,2)</f>
        <v>จิปาถะ</v>
      </c>
      <c r="I1703" s="5"/>
      <c r="J1703" s="5"/>
    </row>
    <row r="1704" spans="2:10" ht="12.75" customHeight="1">
      <c r="B1704" s="17">
        <v>4</v>
      </c>
      <c r="C1704" s="17">
        <v>2</v>
      </c>
      <c r="D1704" s="17" t="s">
        <v>117</v>
      </c>
      <c r="E1704" s="17">
        <v>32490</v>
      </c>
      <c r="F1704" s="18" t="s">
        <v>2366</v>
      </c>
      <c r="G1704" s="40" t="s">
        <v>53</v>
      </c>
      <c r="H1704" s="11" t="str">
        <f>VLOOKUP(G1704,'รหัสและชื่อกิจกรรมชุมนุม 2-2560'!$B$11:$C$126,2)</f>
        <v>ดนตรีไทย</v>
      </c>
      <c r="I1704" s="5"/>
      <c r="J1704" s="5"/>
    </row>
    <row r="1705" spans="2:10" ht="12.75" customHeight="1">
      <c r="B1705" s="17">
        <v>4</v>
      </c>
      <c r="C1705" s="17">
        <v>2</v>
      </c>
      <c r="D1705" s="17" t="s">
        <v>118</v>
      </c>
      <c r="E1705" s="17">
        <v>32585</v>
      </c>
      <c r="F1705" s="18" t="s">
        <v>2367</v>
      </c>
      <c r="G1705" s="40" t="s">
        <v>110</v>
      </c>
      <c r="H1705" s="11" t="str">
        <f>VLOOKUP(G1705,'รหัสและชื่อกิจกรรมชุมนุม 2-2560'!$B$11:$C$126,2)</f>
        <v>ปริศนาคำคม</v>
      </c>
      <c r="I1705" s="5"/>
      <c r="J1705" s="5"/>
    </row>
    <row r="1706" spans="2:10" ht="12.75" customHeight="1">
      <c r="B1706" s="17">
        <v>4</v>
      </c>
      <c r="C1706" s="17">
        <v>2</v>
      </c>
      <c r="D1706" s="17" t="s">
        <v>119</v>
      </c>
      <c r="E1706" s="17">
        <v>32654</v>
      </c>
      <c r="F1706" s="18" t="s">
        <v>2368</v>
      </c>
      <c r="G1706" s="40" t="s">
        <v>72</v>
      </c>
      <c r="H1706" s="11" t="str">
        <f>VLOOKUP(G1706,'รหัสและชื่อกิจกรรมชุมนุม 2-2560'!$B$11:$C$126,2)</f>
        <v>โครงงานวิทยาศาสตร์</v>
      </c>
      <c r="I1706" s="5"/>
      <c r="J1706" s="5"/>
    </row>
    <row r="1707" spans="2:10" ht="12.75" customHeight="1">
      <c r="B1707" s="17">
        <v>4</v>
      </c>
      <c r="C1707" s="17">
        <v>2</v>
      </c>
      <c r="D1707" s="17" t="s">
        <v>120</v>
      </c>
      <c r="E1707" s="17">
        <v>33931</v>
      </c>
      <c r="F1707" s="18" t="s">
        <v>2369</v>
      </c>
      <c r="G1707" s="40" t="s">
        <v>85</v>
      </c>
      <c r="H1707" s="11" t="str">
        <f>VLOOKUP(G1707,'รหัสและชื่อกิจกรรมชุมนุม 2-2560'!$B$11:$C$126,2)</f>
        <v>Photo Post</v>
      </c>
      <c r="I1707" s="5"/>
      <c r="J1707" s="5"/>
    </row>
    <row r="1708" spans="2:10" ht="12.75" customHeight="1">
      <c r="B1708" s="17">
        <v>4</v>
      </c>
      <c r="C1708" s="17">
        <v>2</v>
      </c>
      <c r="D1708" s="17" t="s">
        <v>121</v>
      </c>
      <c r="E1708" s="17">
        <v>33932</v>
      </c>
      <c r="F1708" s="18" t="s">
        <v>2370</v>
      </c>
      <c r="G1708" s="40" t="s">
        <v>59</v>
      </c>
      <c r="H1708" s="11" t="str">
        <f>VLOOKUP(G1708,'รหัสและชื่อกิจกรรมชุมนุม 2-2560'!$B$11:$C$126,2)</f>
        <v>ภาษาสร้างสรรค์</v>
      </c>
      <c r="I1708" s="5"/>
      <c r="J1708" s="5"/>
    </row>
    <row r="1709" spans="2:10" ht="12.75" customHeight="1">
      <c r="B1709" s="17">
        <v>4</v>
      </c>
      <c r="C1709" s="17">
        <v>2</v>
      </c>
      <c r="D1709" s="17" t="s">
        <v>122</v>
      </c>
      <c r="E1709" s="17">
        <v>33958</v>
      </c>
      <c r="F1709" s="18" t="s">
        <v>2371</v>
      </c>
      <c r="G1709" s="40" t="s">
        <v>110</v>
      </c>
      <c r="H1709" s="11" t="str">
        <f>VLOOKUP(G1709,'รหัสและชื่อกิจกรรมชุมนุม 2-2560'!$B$11:$C$126,2)</f>
        <v>ปริศนาคำคม</v>
      </c>
      <c r="I1709" s="5"/>
      <c r="J1709" s="5"/>
    </row>
    <row r="1710" spans="2:10" ht="12.75" customHeight="1">
      <c r="B1710" s="17">
        <v>4</v>
      </c>
      <c r="C1710" s="17">
        <v>2</v>
      </c>
      <c r="D1710" s="17" t="s">
        <v>123</v>
      </c>
      <c r="E1710" s="17">
        <v>33961</v>
      </c>
      <c r="F1710" s="18" t="s">
        <v>2372</v>
      </c>
      <c r="G1710" s="40" t="s">
        <v>59</v>
      </c>
      <c r="H1710" s="11" t="str">
        <f>VLOOKUP(G1710,'รหัสและชื่อกิจกรรมชุมนุม 2-2560'!$B$11:$C$126,2)</f>
        <v>ภาษาสร้างสรรค์</v>
      </c>
      <c r="I1710" s="5"/>
      <c r="J1710" s="5"/>
    </row>
    <row r="1711" spans="2:10" ht="12.75" customHeight="1">
      <c r="B1711" s="4">
        <v>4</v>
      </c>
      <c r="C1711" s="4">
        <v>2</v>
      </c>
      <c r="D1711" s="4" t="s">
        <v>124</v>
      </c>
      <c r="E1711" s="4">
        <v>33977</v>
      </c>
      <c r="F1711" s="12" t="s">
        <v>2373</v>
      </c>
      <c r="G1711" s="39" t="s">
        <v>110</v>
      </c>
      <c r="H1711" s="11" t="str">
        <f>VLOOKUP(G1711,'รหัสและชื่อกิจกรรมชุมนุม 2-2560'!$B$11:$C$126,2)</f>
        <v>ปริศนาคำคม</v>
      </c>
      <c r="I1711" s="5"/>
      <c r="J1711" s="5"/>
    </row>
    <row r="1712" spans="2:10" ht="12.75" customHeight="1">
      <c r="E1712" s="21" t="s">
        <v>183</v>
      </c>
      <c r="H1712" s="45"/>
    </row>
    <row r="1713" spans="2:10" ht="12.75" customHeight="1">
      <c r="E1713" s="8"/>
    </row>
    <row r="1714" spans="2:10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6" t="s">
        <v>2958</v>
      </c>
      <c r="H1714" s="2" t="s">
        <v>6</v>
      </c>
      <c r="I1714" s="2" t="s">
        <v>2961</v>
      </c>
      <c r="J1714" s="2" t="s">
        <v>0</v>
      </c>
    </row>
    <row r="1715" spans="2:10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2374</v>
      </c>
      <c r="G1715" s="40" t="s">
        <v>879</v>
      </c>
      <c r="H1715" s="11" t="str">
        <f>VLOOKUP(G1715,'รหัสและชื่อกิจกรรมชุมนุม 2-2560'!$B$11:$C$126,2)</f>
        <v>รักษาดินแดน (นศท.)</v>
      </c>
      <c r="I1715" s="5"/>
      <c r="J1715" s="5"/>
    </row>
    <row r="1716" spans="2:10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2375</v>
      </c>
      <c r="G1716" s="40" t="s">
        <v>875</v>
      </c>
      <c r="H1716" s="11" t="str">
        <f>VLOOKUP(G1716,'รหัสและชื่อกิจกรรมชุมนุม 2-2560'!$B$11:$C$126,2)</f>
        <v>คนเลี้ยงกุ้งเครฟิต</v>
      </c>
      <c r="I1716" s="5"/>
      <c r="J1716" s="5"/>
    </row>
    <row r="1717" spans="2:10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2376</v>
      </c>
      <c r="G1717" s="40" t="s">
        <v>879</v>
      </c>
      <c r="H1717" s="11" t="str">
        <f>VLOOKUP(G1717,'รหัสและชื่อกิจกรรมชุมนุม 2-2560'!$B$11:$C$126,2)</f>
        <v>รักษาดินแดน (นศท.)</v>
      </c>
      <c r="I1717" s="5"/>
      <c r="J1717" s="5"/>
    </row>
    <row r="1718" spans="2:10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2377</v>
      </c>
      <c r="G1718" s="40" t="s">
        <v>879</v>
      </c>
      <c r="H1718" s="11" t="str">
        <f>VLOOKUP(G1718,'รหัสและชื่อกิจกรรมชุมนุม 2-2560'!$B$11:$C$126,2)</f>
        <v>รักษาดินแดน (นศท.)</v>
      </c>
      <c r="I1718" s="5"/>
      <c r="J1718" s="5"/>
    </row>
    <row r="1719" spans="2:10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2378</v>
      </c>
      <c r="G1719" s="40" t="s">
        <v>879</v>
      </c>
      <c r="H1719" s="11" t="str">
        <f>VLOOKUP(G1719,'รหัสและชื่อกิจกรรมชุมนุม 2-2560'!$B$11:$C$126,2)</f>
        <v>รักษาดินแดน (นศท.)</v>
      </c>
      <c r="I1719" s="5"/>
      <c r="J1719" s="5"/>
    </row>
    <row r="1720" spans="2:10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2379</v>
      </c>
      <c r="G1720" s="40" t="s">
        <v>879</v>
      </c>
      <c r="H1720" s="11" t="str">
        <f>VLOOKUP(G1720,'รหัสและชื่อกิจกรรมชุมนุม 2-2560'!$B$11:$C$126,2)</f>
        <v>รักษาดินแดน (นศท.)</v>
      </c>
      <c r="I1720" s="5"/>
      <c r="J1720" s="5"/>
    </row>
    <row r="1721" spans="2:10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2380</v>
      </c>
      <c r="G1721" s="40" t="s">
        <v>879</v>
      </c>
      <c r="H1721" s="11" t="str">
        <f>VLOOKUP(G1721,'รหัสและชื่อกิจกรรมชุมนุม 2-2560'!$B$11:$C$126,2)</f>
        <v>รักษาดินแดน (นศท.)</v>
      </c>
      <c r="I1721" s="5"/>
      <c r="J1721" s="5"/>
    </row>
    <row r="1722" spans="2:10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2381</v>
      </c>
      <c r="G1722" s="40" t="s">
        <v>879</v>
      </c>
      <c r="H1722" s="11" t="str">
        <f>VLOOKUP(G1722,'รหัสและชื่อกิจกรรมชุมนุม 2-2560'!$B$11:$C$126,2)</f>
        <v>รักษาดินแดน (นศท.)</v>
      </c>
      <c r="I1722" s="5"/>
      <c r="J1722" s="5"/>
    </row>
    <row r="1723" spans="2:10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2382</v>
      </c>
      <c r="G1723" s="40" t="s">
        <v>879</v>
      </c>
      <c r="H1723" s="11" t="str">
        <f>VLOOKUP(G1723,'รหัสและชื่อกิจกรรมชุมนุม 2-2560'!$B$11:$C$126,2)</f>
        <v>รักษาดินแดน (นศท.)</v>
      </c>
      <c r="I1723" s="5"/>
      <c r="J1723" s="5"/>
    </row>
    <row r="1724" spans="2:10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2383</v>
      </c>
      <c r="G1724" s="40" t="s">
        <v>879</v>
      </c>
      <c r="H1724" s="11" t="str">
        <f>VLOOKUP(G1724,'รหัสและชื่อกิจกรรมชุมนุม 2-2560'!$B$11:$C$126,2)</f>
        <v>รักษาดินแดน (นศท.)</v>
      </c>
      <c r="I1724" s="5"/>
      <c r="J1724" s="5"/>
    </row>
    <row r="1725" spans="2:10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2384</v>
      </c>
      <c r="G1725" s="40" t="s">
        <v>63</v>
      </c>
      <c r="H1725" s="11" t="str">
        <f>VLOOKUP(G1725,'รหัสและชื่อกิจกรรมชุมนุม 2-2560'!$B$11:$C$126,2)</f>
        <v>ผ้ามัดย้อม</v>
      </c>
      <c r="I1725" s="5"/>
      <c r="J1725" s="5"/>
    </row>
    <row r="1726" spans="2:10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2385</v>
      </c>
      <c r="G1726" s="40" t="s">
        <v>879</v>
      </c>
      <c r="H1726" s="11" t="str">
        <f>VLOOKUP(G1726,'รหัสและชื่อกิจกรรมชุมนุม 2-2560'!$B$11:$C$126,2)</f>
        <v>รักษาดินแดน (นศท.)</v>
      </c>
      <c r="I1726" s="5"/>
      <c r="J1726" s="5"/>
    </row>
    <row r="1727" spans="2:10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2386</v>
      </c>
      <c r="G1727" s="40" t="s">
        <v>879</v>
      </c>
      <c r="H1727" s="11" t="str">
        <f>VLOOKUP(G1727,'รหัสและชื่อกิจกรรมชุมนุม 2-2560'!$B$11:$C$126,2)</f>
        <v>รักษาดินแดน (นศท.)</v>
      </c>
      <c r="I1727" s="5"/>
      <c r="J1727" s="5"/>
    </row>
    <row r="1728" spans="2:10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2387</v>
      </c>
      <c r="G1728" s="40" t="s">
        <v>879</v>
      </c>
      <c r="H1728" s="11" t="str">
        <f>VLOOKUP(G1728,'รหัสและชื่อกิจกรรมชุมนุม 2-2560'!$B$11:$C$126,2)</f>
        <v>รักษาดินแดน (นศท.)</v>
      </c>
      <c r="I1728" s="5"/>
      <c r="J1728" s="5"/>
    </row>
    <row r="1729" spans="2:10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2388</v>
      </c>
      <c r="G1729" s="40" t="s">
        <v>57</v>
      </c>
      <c r="H1729" s="11" t="str">
        <f>VLOOKUP(G1729,'รหัสและชื่อกิจกรรมชุมนุม 2-2560'!$B$11:$C$126,2)</f>
        <v>จิปาถะ</v>
      </c>
      <c r="I1729" s="5"/>
      <c r="J1729" s="5"/>
    </row>
    <row r="1730" spans="2:10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2389</v>
      </c>
      <c r="G1730" s="40" t="s">
        <v>875</v>
      </c>
      <c r="H1730" s="11" t="str">
        <f>VLOOKUP(G1730,'รหัสและชื่อกิจกรรมชุมนุม 2-2560'!$B$11:$C$126,2)</f>
        <v>คนเลี้ยงกุ้งเครฟิต</v>
      </c>
      <c r="I1730" s="5"/>
      <c r="J1730" s="5"/>
    </row>
    <row r="1731" spans="2:10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2390</v>
      </c>
      <c r="G1731" s="40" t="s">
        <v>95</v>
      </c>
      <c r="H1731" s="11" t="str">
        <f>VLOOKUP(G1731,'รหัสและชื่อกิจกรรมชุมนุม 2-2560'!$B$11:$C$126,2)</f>
        <v>Products from Reuse Process</v>
      </c>
      <c r="I1731" s="5"/>
      <c r="J1731" s="5"/>
    </row>
    <row r="1732" spans="2:10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2391</v>
      </c>
      <c r="G1732" s="40" t="s">
        <v>57</v>
      </c>
      <c r="H1732" s="11" t="str">
        <f>VLOOKUP(G1732,'รหัสและชื่อกิจกรรมชุมนุม 2-2560'!$B$11:$C$126,2)</f>
        <v>จิปาถะ</v>
      </c>
      <c r="I1732" s="5"/>
      <c r="J1732" s="5"/>
    </row>
    <row r="1733" spans="2:10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2392</v>
      </c>
      <c r="G1733" s="40" t="s">
        <v>57</v>
      </c>
      <c r="H1733" s="11" t="str">
        <f>VLOOKUP(G1733,'รหัสและชื่อกิจกรรมชุมนุม 2-2560'!$B$11:$C$126,2)</f>
        <v>จิปาถะ</v>
      </c>
      <c r="I1733" s="5"/>
      <c r="J1733" s="5"/>
    </row>
    <row r="1734" spans="2:10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2393</v>
      </c>
      <c r="G1734" s="40" t="s">
        <v>57</v>
      </c>
      <c r="H1734" s="11" t="str">
        <f>VLOOKUP(G1734,'รหัสและชื่อกิจกรรมชุมนุม 2-2560'!$B$11:$C$126,2)</f>
        <v>จิปาถะ</v>
      </c>
      <c r="I1734" s="5"/>
      <c r="J1734" s="5"/>
    </row>
    <row r="1735" spans="2:10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2394</v>
      </c>
      <c r="G1735" s="40" t="s">
        <v>57</v>
      </c>
      <c r="H1735" s="11" t="str">
        <f>VLOOKUP(G1735,'รหัสและชื่อกิจกรรมชุมนุม 2-2560'!$B$11:$C$126,2)</f>
        <v>จิปาถะ</v>
      </c>
      <c r="I1735" s="5"/>
      <c r="J1735" s="5"/>
    </row>
    <row r="1736" spans="2:10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2395</v>
      </c>
      <c r="G1736" s="40" t="s">
        <v>63</v>
      </c>
      <c r="H1736" s="11" t="str">
        <f>VLOOKUP(G1736,'รหัสและชื่อกิจกรรมชุมนุม 2-2560'!$B$11:$C$126,2)</f>
        <v>ผ้ามัดย้อม</v>
      </c>
      <c r="I1736" s="5"/>
      <c r="J1736" s="5"/>
    </row>
    <row r="1737" spans="2:10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2396</v>
      </c>
      <c r="G1737" s="40" t="s">
        <v>63</v>
      </c>
      <c r="H1737" s="11" t="str">
        <f>VLOOKUP(G1737,'รหัสและชื่อกิจกรรมชุมนุม 2-2560'!$B$11:$C$126,2)</f>
        <v>ผ้ามัดย้อม</v>
      </c>
      <c r="I1737" s="5"/>
      <c r="J1737" s="5"/>
    </row>
    <row r="1738" spans="2:10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2397</v>
      </c>
      <c r="G1738" s="40" t="s">
        <v>57</v>
      </c>
      <c r="H1738" s="11" t="str">
        <f>VLOOKUP(G1738,'รหัสและชื่อกิจกรรมชุมนุม 2-2560'!$B$11:$C$126,2)</f>
        <v>จิปาถะ</v>
      </c>
      <c r="I1738" s="5"/>
      <c r="J1738" s="5"/>
    </row>
    <row r="1739" spans="2:10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2398</v>
      </c>
      <c r="G1739" s="40" t="s">
        <v>63</v>
      </c>
      <c r="H1739" s="11" t="str">
        <f>VLOOKUP(G1739,'รหัสและชื่อกิจกรรมชุมนุม 2-2560'!$B$11:$C$126,2)</f>
        <v>ผ้ามัดย้อม</v>
      </c>
      <c r="I1739" s="5"/>
      <c r="J1739" s="5"/>
    </row>
    <row r="1740" spans="2:10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2399</v>
      </c>
      <c r="G1740" s="40" t="s">
        <v>57</v>
      </c>
      <c r="H1740" s="11" t="str">
        <f>VLOOKUP(G1740,'รหัสและชื่อกิจกรรมชุมนุม 2-2560'!$B$11:$C$126,2)</f>
        <v>จิปาถะ</v>
      </c>
      <c r="I1740" s="5"/>
      <c r="J1740" s="5"/>
    </row>
    <row r="1741" spans="2:10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2400</v>
      </c>
      <c r="G1741" s="40" t="s">
        <v>95</v>
      </c>
      <c r="H1741" s="11" t="str">
        <f>VLOOKUP(G1741,'รหัสและชื่อกิจกรรมชุมนุม 2-2560'!$B$11:$C$126,2)</f>
        <v>Products from Reuse Process</v>
      </c>
      <c r="I1741" s="5"/>
      <c r="J1741" s="5"/>
    </row>
    <row r="1742" spans="2:10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2401</v>
      </c>
      <c r="G1742" s="40" t="s">
        <v>57</v>
      </c>
      <c r="H1742" s="11" t="str">
        <f>VLOOKUP(G1742,'รหัสและชื่อกิจกรรมชุมนุม 2-2560'!$B$11:$C$126,2)</f>
        <v>จิปาถะ</v>
      </c>
      <c r="I1742" s="5"/>
      <c r="J1742" s="5"/>
    </row>
    <row r="1743" spans="2:10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2402</v>
      </c>
      <c r="G1743" s="40" t="s">
        <v>2935</v>
      </c>
      <c r="H1743" s="11" t="str">
        <f>VLOOKUP(G1743,'รหัสและชื่อกิจกรรมชุมนุม 2-2560'!$B$11:$C$126,2)</f>
        <v>ดนตรีสากล</v>
      </c>
      <c r="I1743" s="5"/>
      <c r="J1743" s="5"/>
    </row>
    <row r="1744" spans="2:10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2403</v>
      </c>
      <c r="G1744" s="40" t="s">
        <v>95</v>
      </c>
      <c r="H1744" s="11" t="str">
        <f>VLOOKUP(G1744,'รหัสและชื่อกิจกรรมชุมนุม 2-2560'!$B$11:$C$126,2)</f>
        <v>Products from Reuse Process</v>
      </c>
      <c r="I1744" s="5"/>
      <c r="J1744" s="5"/>
    </row>
    <row r="1745" spans="2:10" ht="12.75" customHeight="1">
      <c r="B1745" s="17">
        <v>4</v>
      </c>
      <c r="C1745" s="17">
        <v>3</v>
      </c>
      <c r="D1745" s="17" t="s">
        <v>115</v>
      </c>
      <c r="E1745" s="17">
        <v>33941</v>
      </c>
      <c r="F1745" s="18" t="s">
        <v>2404</v>
      </c>
      <c r="G1745" s="40" t="s">
        <v>875</v>
      </c>
      <c r="H1745" s="11" t="str">
        <f>VLOOKUP(G1745,'รหัสและชื่อกิจกรรมชุมนุม 2-2560'!$B$11:$C$126,2)</f>
        <v>คนเลี้ยงกุ้งเครฟิต</v>
      </c>
      <c r="I1745" s="5"/>
      <c r="J1745" s="5"/>
    </row>
    <row r="1746" spans="2:10" ht="12.75" customHeight="1">
      <c r="B1746" s="17">
        <v>4</v>
      </c>
      <c r="C1746" s="17">
        <v>3</v>
      </c>
      <c r="D1746" s="17" t="s">
        <v>116</v>
      </c>
      <c r="E1746" s="17">
        <v>33943</v>
      </c>
      <c r="F1746" s="18" t="s">
        <v>2405</v>
      </c>
      <c r="G1746" s="40" t="s">
        <v>85</v>
      </c>
      <c r="H1746" s="11" t="str">
        <f>VLOOKUP(G1746,'รหัสและชื่อกิจกรรมชุมนุม 2-2560'!$B$11:$C$126,2)</f>
        <v>Photo Post</v>
      </c>
      <c r="I1746" s="5"/>
      <c r="J1746" s="5"/>
    </row>
    <row r="1747" spans="2:10" ht="12.75" customHeight="1">
      <c r="B1747" s="17">
        <v>4</v>
      </c>
      <c r="C1747" s="17">
        <v>3</v>
      </c>
      <c r="D1747" s="17" t="s">
        <v>117</v>
      </c>
      <c r="E1747" s="17">
        <v>33957</v>
      </c>
      <c r="F1747" s="18" t="s">
        <v>2406</v>
      </c>
      <c r="G1747" s="40" t="s">
        <v>875</v>
      </c>
      <c r="H1747" s="11" t="str">
        <f>VLOOKUP(G1747,'รหัสและชื่อกิจกรรมชุมนุม 2-2560'!$B$11:$C$126,2)</f>
        <v>คนเลี้ยงกุ้งเครฟิต</v>
      </c>
      <c r="I1747" s="5"/>
      <c r="J1747" s="5"/>
    </row>
    <row r="1748" spans="2:10" ht="12.75" customHeight="1">
      <c r="B1748" s="17">
        <v>4</v>
      </c>
      <c r="C1748" s="17">
        <v>3</v>
      </c>
      <c r="D1748" s="17" t="s">
        <v>118</v>
      </c>
      <c r="E1748" s="17">
        <v>33964</v>
      </c>
      <c r="F1748" s="18" t="s">
        <v>2407</v>
      </c>
      <c r="G1748" s="40" t="s">
        <v>875</v>
      </c>
      <c r="H1748" s="11" t="str">
        <f>VLOOKUP(G1748,'รหัสและชื่อกิจกรรมชุมนุม 2-2560'!$B$11:$C$126,2)</f>
        <v>คนเลี้ยงกุ้งเครฟิต</v>
      </c>
      <c r="I1748" s="5"/>
      <c r="J1748" s="5"/>
    </row>
    <row r="1749" spans="2:10" ht="12.75" customHeight="1">
      <c r="B1749" s="17">
        <v>4</v>
      </c>
      <c r="C1749" s="17">
        <v>3</v>
      </c>
      <c r="D1749" s="17" t="s">
        <v>119</v>
      </c>
      <c r="E1749" s="17">
        <v>33973</v>
      </c>
      <c r="F1749" s="18" t="s">
        <v>2408</v>
      </c>
      <c r="G1749" s="40" t="s">
        <v>63</v>
      </c>
      <c r="H1749" s="11" t="str">
        <f>VLOOKUP(G1749,'รหัสและชื่อกิจกรรมชุมนุม 2-2560'!$B$11:$C$126,2)</f>
        <v>ผ้ามัดย้อม</v>
      </c>
      <c r="I1749" s="5"/>
      <c r="J1749" s="5"/>
    </row>
    <row r="1750" spans="2:10" ht="12.75" customHeight="1">
      <c r="B1750" s="19">
        <v>4</v>
      </c>
      <c r="C1750" s="19">
        <v>3</v>
      </c>
      <c r="D1750" s="19" t="s">
        <v>120</v>
      </c>
      <c r="E1750" s="19">
        <v>33978</v>
      </c>
      <c r="F1750" s="20" t="s">
        <v>2409</v>
      </c>
      <c r="G1750" s="41" t="s">
        <v>95</v>
      </c>
      <c r="H1750" s="11" t="str">
        <f>VLOOKUP(G1750,'รหัสและชื่อกิจกรรมชุมนุม 2-2560'!$B$11:$C$126,2)</f>
        <v>Products from Reuse Process</v>
      </c>
      <c r="I1750" s="15"/>
      <c r="J1750" s="15"/>
    </row>
    <row r="1751" spans="2:10" ht="12.75" customHeight="1">
      <c r="B1751" s="61"/>
      <c r="C1751" s="61"/>
      <c r="D1751" s="61"/>
      <c r="E1751" s="61"/>
      <c r="F1751" s="62"/>
      <c r="G1751" s="63"/>
      <c r="H1751" s="64"/>
      <c r="I1751" s="65"/>
      <c r="J1751" s="65"/>
    </row>
    <row r="1752" spans="2:10" ht="12.75" customHeight="1">
      <c r="B1752" s="22"/>
      <c r="C1752" s="22"/>
      <c r="D1752" s="22"/>
      <c r="E1752" s="22"/>
      <c r="F1752" s="23"/>
      <c r="G1752" s="43"/>
      <c r="H1752" s="45"/>
    </row>
    <row r="1753" spans="2:10" ht="12.75" customHeight="1">
      <c r="B1753" s="22"/>
      <c r="C1753" s="22"/>
      <c r="D1753" s="22"/>
      <c r="E1753" s="22"/>
      <c r="F1753" s="23"/>
      <c r="G1753" s="43"/>
      <c r="H1753" s="45"/>
    </row>
    <row r="1754" spans="2:10" ht="12.75" customHeight="1">
      <c r="B1754" s="22"/>
      <c r="C1754" s="22"/>
      <c r="D1754" s="22"/>
      <c r="E1754" s="22"/>
      <c r="F1754" s="23"/>
      <c r="G1754" s="43"/>
      <c r="H1754" s="45"/>
    </row>
    <row r="1755" spans="2:10" ht="12.75" customHeight="1">
      <c r="E1755" s="8" t="s">
        <v>2842</v>
      </c>
      <c r="H1755" s="45"/>
    </row>
    <row r="1756" spans="2:10" ht="12.75" customHeight="1">
      <c r="E1756" s="8"/>
    </row>
    <row r="1757" spans="2:10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6" t="s">
        <v>2958</v>
      </c>
      <c r="H1757" s="2" t="s">
        <v>6</v>
      </c>
      <c r="I1757" s="2" t="s">
        <v>2961</v>
      </c>
      <c r="J1757" s="2" t="s">
        <v>0</v>
      </c>
    </row>
    <row r="1758" spans="2:10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2410</v>
      </c>
      <c r="G1758" s="40" t="s">
        <v>879</v>
      </c>
      <c r="H1758" s="11" t="str">
        <f>VLOOKUP(G1758,'รหัสและชื่อกิจกรรมชุมนุม 2-2560'!$B$11:$C$126,2)</f>
        <v>รักษาดินแดน (นศท.)</v>
      </c>
      <c r="I1758" s="5"/>
      <c r="J1758" s="5"/>
    </row>
    <row r="1759" spans="2:10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2411</v>
      </c>
      <c r="G1759" s="40" t="s">
        <v>76</v>
      </c>
      <c r="H1759" s="11" t="str">
        <f>VLOOKUP(G1759,'รหัสและชื่อกิจกรรมชุมนุม 2-2560'!$B$11:$C$126,2)</f>
        <v>รักษ์ภาษาอังกฤษ</v>
      </c>
      <c r="I1759" s="5"/>
      <c r="J1759" s="5"/>
    </row>
    <row r="1760" spans="2:10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2412</v>
      </c>
      <c r="G1760" s="40" t="s">
        <v>75</v>
      </c>
      <c r="H1760" s="11" t="str">
        <f>VLOOKUP(G1760,'รหัสและชื่อกิจกรรมชุมนุม 2-2560'!$B$11:$C$126,2)</f>
        <v>Skit</v>
      </c>
      <c r="I1760" s="5"/>
      <c r="J1760" s="5"/>
    </row>
    <row r="1761" spans="2:10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2413</v>
      </c>
      <c r="G1761" s="40" t="s">
        <v>879</v>
      </c>
      <c r="H1761" s="11" t="str">
        <f>VLOOKUP(G1761,'รหัสและชื่อกิจกรรมชุมนุม 2-2560'!$B$11:$C$126,2)</f>
        <v>รักษาดินแดน (นศท.)</v>
      </c>
      <c r="I1761" s="5"/>
      <c r="J1761" s="5"/>
    </row>
    <row r="1762" spans="2:10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2414</v>
      </c>
      <c r="G1762" s="40" t="s">
        <v>75</v>
      </c>
      <c r="H1762" s="11" t="str">
        <f>VLOOKUP(G1762,'รหัสและชื่อกิจกรรมชุมนุม 2-2560'!$B$11:$C$126,2)</f>
        <v>Skit</v>
      </c>
      <c r="I1762" s="5"/>
      <c r="J1762" s="5"/>
    </row>
    <row r="1763" spans="2:10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2415</v>
      </c>
      <c r="G1763" s="40" t="s">
        <v>77</v>
      </c>
      <c r="H1763" s="11" t="str">
        <f>VLOOKUP(G1763,'รหัสและชื่อกิจกรรมชุมนุม 2-2560'!$B$11:$C$126,2)</f>
        <v>Public Speaking</v>
      </c>
      <c r="I1763" s="5"/>
      <c r="J1763" s="5"/>
    </row>
    <row r="1764" spans="2:10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2416</v>
      </c>
      <c r="G1764" s="40" t="s">
        <v>879</v>
      </c>
      <c r="H1764" s="11" t="str">
        <f>VLOOKUP(G1764,'รหัสและชื่อกิจกรรมชุมนุม 2-2560'!$B$11:$C$126,2)</f>
        <v>รักษาดินแดน (นศท.)</v>
      </c>
      <c r="I1764" s="5"/>
      <c r="J1764" s="5"/>
    </row>
    <row r="1765" spans="2:10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2417</v>
      </c>
      <c r="G1765" s="40" t="s">
        <v>879</v>
      </c>
      <c r="H1765" s="11" t="str">
        <f>VLOOKUP(G1765,'รหัสและชื่อกิจกรรมชุมนุม 2-2560'!$B$11:$C$126,2)</f>
        <v>รักษาดินแดน (นศท.)</v>
      </c>
      <c r="I1765" s="5"/>
      <c r="J1765" s="5"/>
    </row>
    <row r="1766" spans="2:10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2418</v>
      </c>
      <c r="G1766" s="40" t="s">
        <v>879</v>
      </c>
      <c r="H1766" s="11" t="str">
        <f>VLOOKUP(G1766,'รหัสและชื่อกิจกรรมชุมนุม 2-2560'!$B$11:$C$126,2)</f>
        <v>รักษาดินแดน (นศท.)</v>
      </c>
      <c r="I1766" s="5"/>
      <c r="J1766" s="5"/>
    </row>
    <row r="1767" spans="2:10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2419</v>
      </c>
      <c r="G1767" s="40" t="s">
        <v>879</v>
      </c>
      <c r="H1767" s="11" t="str">
        <f>VLOOKUP(G1767,'รหัสและชื่อกิจกรรมชุมนุม 2-2560'!$B$11:$C$126,2)</f>
        <v>รักษาดินแดน (นศท.)</v>
      </c>
      <c r="I1767" s="5"/>
      <c r="J1767" s="5"/>
    </row>
    <row r="1768" spans="2:10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2420</v>
      </c>
      <c r="G1768" s="40" t="s">
        <v>76</v>
      </c>
      <c r="H1768" s="11" t="str">
        <f>VLOOKUP(G1768,'รหัสและชื่อกิจกรรมชุมนุม 2-2560'!$B$11:$C$126,2)</f>
        <v>รักษ์ภาษาอังกฤษ</v>
      </c>
      <c r="I1768" s="5"/>
      <c r="J1768" s="5"/>
    </row>
    <row r="1769" spans="2:10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2421</v>
      </c>
      <c r="G1769" s="40" t="s">
        <v>76</v>
      </c>
      <c r="H1769" s="11" t="str">
        <f>VLOOKUP(G1769,'รหัสและชื่อกิจกรรมชุมนุม 2-2560'!$B$11:$C$126,2)</f>
        <v>รักษ์ภาษาอังกฤษ</v>
      </c>
      <c r="I1769" s="5"/>
      <c r="J1769" s="5"/>
    </row>
    <row r="1770" spans="2:10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2422</v>
      </c>
      <c r="G1770" s="40" t="s">
        <v>76</v>
      </c>
      <c r="H1770" s="11" t="str">
        <f>VLOOKUP(G1770,'รหัสและชื่อกิจกรรมชุมนุม 2-2560'!$B$11:$C$126,2)</f>
        <v>รักษ์ภาษาอังกฤษ</v>
      </c>
      <c r="I1770" s="5"/>
      <c r="J1770" s="5"/>
    </row>
    <row r="1771" spans="2:10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2423</v>
      </c>
      <c r="G1771" s="40" t="s">
        <v>75</v>
      </c>
      <c r="H1771" s="11" t="str">
        <f>VLOOKUP(G1771,'รหัสและชื่อกิจกรรมชุมนุม 2-2560'!$B$11:$C$126,2)</f>
        <v>Skit</v>
      </c>
      <c r="I1771" s="5"/>
      <c r="J1771" s="5"/>
    </row>
    <row r="1772" spans="2:10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2424</v>
      </c>
      <c r="G1772" s="40" t="s">
        <v>75</v>
      </c>
      <c r="H1772" s="11" t="str">
        <f>VLOOKUP(G1772,'รหัสและชื่อกิจกรรมชุมนุม 2-2560'!$B$11:$C$126,2)</f>
        <v>Skit</v>
      </c>
      <c r="I1772" s="5"/>
      <c r="J1772" s="5"/>
    </row>
    <row r="1773" spans="2:10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2425</v>
      </c>
      <c r="G1773" s="40" t="s">
        <v>75</v>
      </c>
      <c r="H1773" s="11" t="str">
        <f>VLOOKUP(G1773,'รหัสและชื่อกิจกรรมชุมนุม 2-2560'!$B$11:$C$126,2)</f>
        <v>Skit</v>
      </c>
      <c r="I1773" s="5"/>
      <c r="J1773" s="5"/>
    </row>
    <row r="1774" spans="2:10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2426</v>
      </c>
      <c r="G1774" s="40" t="s">
        <v>77</v>
      </c>
      <c r="H1774" s="11" t="str">
        <f>VLOOKUP(G1774,'รหัสและชื่อกิจกรรมชุมนุม 2-2560'!$B$11:$C$126,2)</f>
        <v>Public Speaking</v>
      </c>
      <c r="I1774" s="5"/>
      <c r="J1774" s="5"/>
    </row>
    <row r="1775" spans="2:10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2427</v>
      </c>
      <c r="G1775" s="40" t="s">
        <v>75</v>
      </c>
      <c r="H1775" s="11" t="str">
        <f>VLOOKUP(G1775,'รหัสและชื่อกิจกรรมชุมนุม 2-2560'!$B$11:$C$126,2)</f>
        <v>Skit</v>
      </c>
      <c r="I1775" s="5"/>
      <c r="J1775" s="5"/>
    </row>
    <row r="1776" spans="2:10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2428</v>
      </c>
      <c r="G1776" s="40" t="s">
        <v>76</v>
      </c>
      <c r="H1776" s="11" t="str">
        <f>VLOOKUP(G1776,'รหัสและชื่อกิจกรรมชุมนุม 2-2560'!$B$11:$C$126,2)</f>
        <v>รักษ์ภาษาอังกฤษ</v>
      </c>
      <c r="I1776" s="5"/>
      <c r="J1776" s="5"/>
    </row>
    <row r="1777" spans="2:10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2429</v>
      </c>
      <c r="G1777" s="40" t="s">
        <v>77</v>
      </c>
      <c r="H1777" s="11" t="str">
        <f>VLOOKUP(G1777,'รหัสและชื่อกิจกรรมชุมนุม 2-2560'!$B$11:$C$126,2)</f>
        <v>Public Speaking</v>
      </c>
      <c r="I1777" s="5"/>
      <c r="J1777" s="5"/>
    </row>
    <row r="1778" spans="2:10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2430</v>
      </c>
      <c r="G1778" s="40" t="s">
        <v>76</v>
      </c>
      <c r="H1778" s="11" t="str">
        <f>VLOOKUP(G1778,'รหัสและชื่อกิจกรรมชุมนุม 2-2560'!$B$11:$C$126,2)</f>
        <v>รักษ์ภาษาอังกฤษ</v>
      </c>
      <c r="I1778" s="5"/>
      <c r="J1778" s="5"/>
    </row>
    <row r="1779" spans="2:10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2431</v>
      </c>
      <c r="G1779" s="40" t="s">
        <v>77</v>
      </c>
      <c r="H1779" s="11" t="str">
        <f>VLOOKUP(G1779,'รหัสและชื่อกิจกรรมชุมนุม 2-2560'!$B$11:$C$126,2)</f>
        <v>Public Speaking</v>
      </c>
      <c r="I1779" s="5"/>
      <c r="J1779" s="5"/>
    </row>
    <row r="1780" spans="2:10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2432</v>
      </c>
      <c r="G1780" s="40" t="s">
        <v>75</v>
      </c>
      <c r="H1780" s="11" t="str">
        <f>VLOOKUP(G1780,'รหัสและชื่อกิจกรรมชุมนุม 2-2560'!$B$11:$C$126,2)</f>
        <v>Skit</v>
      </c>
      <c r="I1780" s="5"/>
      <c r="J1780" s="5"/>
    </row>
    <row r="1781" spans="2:10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2433</v>
      </c>
      <c r="G1781" s="40" t="s">
        <v>75</v>
      </c>
      <c r="H1781" s="11" t="str">
        <f>VLOOKUP(G1781,'รหัสและชื่อกิจกรรมชุมนุม 2-2560'!$B$11:$C$126,2)</f>
        <v>Skit</v>
      </c>
      <c r="I1781" s="5"/>
      <c r="J1781" s="5"/>
    </row>
    <row r="1782" spans="2:10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2434</v>
      </c>
      <c r="G1782" s="40" t="s">
        <v>75</v>
      </c>
      <c r="H1782" s="11" t="str">
        <f>VLOOKUP(G1782,'รหัสและชื่อกิจกรรมชุมนุม 2-2560'!$B$11:$C$126,2)</f>
        <v>Skit</v>
      </c>
      <c r="I1782" s="5"/>
      <c r="J1782" s="5"/>
    </row>
    <row r="1783" spans="2:10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2435</v>
      </c>
      <c r="G1783" s="40" t="s">
        <v>75</v>
      </c>
      <c r="H1783" s="11" t="str">
        <f>VLOOKUP(G1783,'รหัสและชื่อกิจกรรมชุมนุม 2-2560'!$B$11:$C$126,2)</f>
        <v>Skit</v>
      </c>
      <c r="I1783" s="5"/>
      <c r="J1783" s="5"/>
    </row>
    <row r="1784" spans="2:10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2436</v>
      </c>
      <c r="G1784" s="40" t="s">
        <v>76</v>
      </c>
      <c r="H1784" s="11" t="str">
        <f>VLOOKUP(G1784,'รหัสและชื่อกิจกรรมชุมนุม 2-2560'!$B$11:$C$126,2)</f>
        <v>รักษ์ภาษาอังกฤษ</v>
      </c>
      <c r="I1784" s="5"/>
      <c r="J1784" s="5"/>
    </row>
    <row r="1785" spans="2:10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2437</v>
      </c>
      <c r="G1785" s="40" t="s">
        <v>75</v>
      </c>
      <c r="H1785" s="11" t="str">
        <f>VLOOKUP(G1785,'รหัสและชื่อกิจกรรมชุมนุม 2-2560'!$B$11:$C$126,2)</f>
        <v>Skit</v>
      </c>
      <c r="I1785" s="5"/>
      <c r="J1785" s="5"/>
    </row>
    <row r="1786" spans="2:10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2438</v>
      </c>
      <c r="G1786" s="40" t="s">
        <v>75</v>
      </c>
      <c r="H1786" s="11" t="str">
        <f>VLOOKUP(G1786,'รหัสและชื่อกิจกรรมชุมนุม 2-2560'!$B$11:$C$126,2)</f>
        <v>Skit</v>
      </c>
      <c r="I1786" s="5"/>
      <c r="J1786" s="5"/>
    </row>
    <row r="1787" spans="2:10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2439</v>
      </c>
      <c r="G1787" s="40" t="s">
        <v>76</v>
      </c>
      <c r="H1787" s="11" t="str">
        <f>VLOOKUP(G1787,'รหัสและชื่อกิจกรรมชุมนุม 2-2560'!$B$11:$C$126,2)</f>
        <v>รักษ์ภาษาอังกฤษ</v>
      </c>
      <c r="I1787" s="5"/>
      <c r="J1787" s="5"/>
    </row>
    <row r="1788" spans="2:10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2440</v>
      </c>
      <c r="G1788" s="40" t="s">
        <v>75</v>
      </c>
      <c r="H1788" s="11" t="str">
        <f>VLOOKUP(G1788,'รหัสและชื่อกิจกรรมชุมนุม 2-2560'!$B$11:$C$126,2)</f>
        <v>Skit</v>
      </c>
      <c r="I1788" s="5"/>
      <c r="J1788" s="5"/>
    </row>
    <row r="1789" spans="2:10" ht="12.75" customHeight="1">
      <c r="E1789" s="8" t="s">
        <v>2843</v>
      </c>
      <c r="H1789" s="45"/>
    </row>
    <row r="1790" spans="2:10" ht="12.75" customHeight="1">
      <c r="E1790" s="8"/>
    </row>
    <row r="1791" spans="2:10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6" t="s">
        <v>2958</v>
      </c>
      <c r="H1791" s="2" t="s">
        <v>6</v>
      </c>
      <c r="I1791" s="2" t="s">
        <v>2961</v>
      </c>
      <c r="J1791" s="2" t="s">
        <v>0</v>
      </c>
    </row>
    <row r="1792" spans="2:10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2441</v>
      </c>
      <c r="G1792" s="39" t="s">
        <v>879</v>
      </c>
      <c r="H1792" s="11" t="str">
        <f>VLOOKUP(G1792,'รหัสและชื่อกิจกรรมชุมนุม 2-2560'!$B$11:$C$126,2)</f>
        <v>รักษาดินแดน (นศท.)</v>
      </c>
      <c r="I1792" s="5"/>
      <c r="J1792" s="5"/>
    </row>
    <row r="1793" spans="2:10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2442</v>
      </c>
      <c r="G1793" s="39" t="s">
        <v>879</v>
      </c>
      <c r="H1793" s="11" t="str">
        <f>VLOOKUP(G1793,'รหัสและชื่อกิจกรรมชุมนุม 2-2560'!$B$11:$C$126,2)</f>
        <v>รักษาดินแดน (นศท.)</v>
      </c>
      <c r="I1793" s="5"/>
      <c r="J1793" s="5"/>
    </row>
    <row r="1794" spans="2:10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2443</v>
      </c>
      <c r="G1794" s="39" t="s">
        <v>879</v>
      </c>
      <c r="H1794" s="11" t="str">
        <f>VLOOKUP(G1794,'รหัสและชื่อกิจกรรมชุมนุม 2-2560'!$B$11:$C$126,2)</f>
        <v>รักษาดินแดน (นศท.)</v>
      </c>
      <c r="I1794" s="5"/>
      <c r="J1794" s="5"/>
    </row>
    <row r="1795" spans="2:10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2444</v>
      </c>
      <c r="G1795" s="39" t="s">
        <v>879</v>
      </c>
      <c r="H1795" s="11" t="str">
        <f>VLOOKUP(G1795,'รหัสและชื่อกิจกรรมชุมนุม 2-2560'!$B$11:$C$126,2)</f>
        <v>รักษาดินแดน (นศท.)</v>
      </c>
      <c r="I1795" s="5"/>
      <c r="J1795" s="5"/>
    </row>
    <row r="1796" spans="2:10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2445</v>
      </c>
      <c r="G1796" s="39" t="s">
        <v>879</v>
      </c>
      <c r="H1796" s="11" t="str">
        <f>VLOOKUP(G1796,'รหัสและชื่อกิจกรรมชุมนุม 2-2560'!$B$11:$C$126,2)</f>
        <v>รักษาดินแดน (นศท.)</v>
      </c>
      <c r="I1796" s="5"/>
      <c r="J1796" s="5"/>
    </row>
    <row r="1797" spans="2:10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2446</v>
      </c>
      <c r="G1797" s="39" t="s">
        <v>879</v>
      </c>
      <c r="H1797" s="11" t="str">
        <f>VLOOKUP(G1797,'รหัสและชื่อกิจกรรมชุมนุม 2-2560'!$B$11:$C$126,2)</f>
        <v>รักษาดินแดน (นศท.)</v>
      </c>
      <c r="I1797" s="5"/>
      <c r="J1797" s="5"/>
    </row>
    <row r="1798" spans="2:10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2447</v>
      </c>
      <c r="G1798" s="39" t="s">
        <v>879</v>
      </c>
      <c r="H1798" s="11" t="str">
        <f>VLOOKUP(G1798,'รหัสและชื่อกิจกรรมชุมนุม 2-2560'!$B$11:$C$126,2)</f>
        <v>รักษาดินแดน (นศท.)</v>
      </c>
      <c r="I1798" s="5"/>
      <c r="J1798" s="5"/>
    </row>
    <row r="1799" spans="2:10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2448</v>
      </c>
      <c r="G1799" s="39" t="s">
        <v>879</v>
      </c>
      <c r="H1799" s="11" t="str">
        <f>VLOOKUP(G1799,'รหัสและชื่อกิจกรรมชุมนุม 2-2560'!$B$11:$C$126,2)</f>
        <v>รักษาดินแดน (นศท.)</v>
      </c>
      <c r="I1799" s="5"/>
      <c r="J1799" s="5"/>
    </row>
    <row r="1800" spans="2:10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2449</v>
      </c>
      <c r="G1800" s="39" t="s">
        <v>879</v>
      </c>
      <c r="H1800" s="11" t="str">
        <f>VLOOKUP(G1800,'รหัสและชื่อกิจกรรมชุมนุม 2-2560'!$B$11:$C$126,2)</f>
        <v>รักษาดินแดน (นศท.)</v>
      </c>
      <c r="I1800" s="5"/>
      <c r="J1800" s="5"/>
    </row>
    <row r="1801" spans="2:10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2450</v>
      </c>
      <c r="G1801" s="39" t="s">
        <v>879</v>
      </c>
      <c r="H1801" s="11" t="str">
        <f>VLOOKUP(G1801,'รหัสและชื่อกิจกรรมชุมนุม 2-2560'!$B$11:$C$126,2)</f>
        <v>รักษาดินแดน (นศท.)</v>
      </c>
      <c r="I1801" s="5"/>
      <c r="J1801" s="5"/>
    </row>
    <row r="1802" spans="2:10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2451</v>
      </c>
      <c r="G1802" s="39" t="s">
        <v>61</v>
      </c>
      <c r="H1802" s="11" t="str">
        <f>VLOOKUP(G1802,'รหัสและชื่อกิจกรรมชุมนุม 2-2560'!$B$11:$C$126,2)</f>
        <v>อาหารพื้นบ้าน</v>
      </c>
      <c r="I1802" s="5"/>
      <c r="J1802" s="5"/>
    </row>
    <row r="1803" spans="2:10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2452</v>
      </c>
      <c r="G1803" s="39" t="s">
        <v>879</v>
      </c>
      <c r="H1803" s="11" t="str">
        <f>VLOOKUP(G1803,'รหัสและชื่อกิจกรรมชุมนุม 2-2560'!$B$11:$C$126,2)</f>
        <v>รักษาดินแดน (นศท.)</v>
      </c>
      <c r="I1803" s="5"/>
      <c r="J1803" s="5"/>
    </row>
    <row r="1804" spans="2:10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2453</v>
      </c>
      <c r="G1804" s="39" t="s">
        <v>879</v>
      </c>
      <c r="H1804" s="11" t="str">
        <f>VLOOKUP(G1804,'รหัสและชื่อกิจกรรมชุมนุม 2-2560'!$B$11:$C$126,2)</f>
        <v>รักษาดินแดน (นศท.)</v>
      </c>
      <c r="I1804" s="5"/>
      <c r="J1804" s="5"/>
    </row>
    <row r="1805" spans="2:10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2454</v>
      </c>
      <c r="G1805" s="39" t="s">
        <v>879</v>
      </c>
      <c r="H1805" s="11" t="str">
        <f>VLOOKUP(G1805,'รหัสและชื่อกิจกรรมชุมนุม 2-2560'!$B$11:$C$126,2)</f>
        <v>รักษาดินแดน (นศท.)</v>
      </c>
      <c r="I1805" s="5"/>
      <c r="J1805" s="5"/>
    </row>
    <row r="1806" spans="2:10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2455</v>
      </c>
      <c r="G1806" s="39" t="s">
        <v>879</v>
      </c>
      <c r="H1806" s="11" t="str">
        <f>VLOOKUP(G1806,'รหัสและชื่อกิจกรรมชุมนุม 2-2560'!$B$11:$C$126,2)</f>
        <v>รักษาดินแดน (นศท.)</v>
      </c>
      <c r="I1806" s="5"/>
      <c r="J1806" s="5"/>
    </row>
    <row r="1807" spans="2:10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2456</v>
      </c>
      <c r="G1807" s="39" t="s">
        <v>879</v>
      </c>
      <c r="H1807" s="11" t="str">
        <f>VLOOKUP(G1807,'รหัสและชื่อกิจกรรมชุมนุม 2-2560'!$B$11:$C$126,2)</f>
        <v>รักษาดินแดน (นศท.)</v>
      </c>
      <c r="I1807" s="5"/>
      <c r="J1807" s="5"/>
    </row>
    <row r="1808" spans="2:10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2457</v>
      </c>
      <c r="G1808" s="39" t="s">
        <v>879</v>
      </c>
      <c r="H1808" s="11" t="str">
        <f>VLOOKUP(G1808,'รหัสและชื่อกิจกรรมชุมนุม 2-2560'!$B$11:$C$126,2)</f>
        <v>รักษาดินแดน (นศท.)</v>
      </c>
      <c r="I1808" s="5"/>
      <c r="J1808" s="5"/>
    </row>
    <row r="1809" spans="2:10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2458</v>
      </c>
      <c r="G1809" s="39" t="s">
        <v>61</v>
      </c>
      <c r="H1809" s="11" t="str">
        <f>VLOOKUP(G1809,'รหัสและชื่อกิจกรรมชุมนุม 2-2560'!$B$11:$C$126,2)</f>
        <v>อาหารพื้นบ้าน</v>
      </c>
      <c r="I1809" s="5"/>
      <c r="J1809" s="5"/>
    </row>
    <row r="1810" spans="2:10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2459</v>
      </c>
      <c r="G1810" s="39" t="s">
        <v>61</v>
      </c>
      <c r="H1810" s="11" t="str">
        <f>VLOOKUP(G1810,'รหัสและชื่อกิจกรรมชุมนุม 2-2560'!$B$11:$C$126,2)</f>
        <v>อาหารพื้นบ้าน</v>
      </c>
      <c r="I1810" s="5"/>
      <c r="J1810" s="5"/>
    </row>
    <row r="1811" spans="2:10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2460</v>
      </c>
      <c r="G1811" s="39" t="s">
        <v>61</v>
      </c>
      <c r="H1811" s="11" t="str">
        <f>VLOOKUP(G1811,'รหัสและชื่อกิจกรรมชุมนุม 2-2560'!$B$11:$C$126,2)</f>
        <v>อาหารพื้นบ้าน</v>
      </c>
      <c r="I1811" s="5"/>
      <c r="J1811" s="5"/>
    </row>
    <row r="1812" spans="2:10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2461</v>
      </c>
      <c r="G1812" s="39" t="s">
        <v>61</v>
      </c>
      <c r="H1812" s="11" t="str">
        <f>VLOOKUP(G1812,'รหัสและชื่อกิจกรรมชุมนุม 2-2560'!$B$11:$C$126,2)</f>
        <v>อาหารพื้นบ้าน</v>
      </c>
      <c r="I1812" s="5"/>
      <c r="J1812" s="5"/>
    </row>
    <row r="1813" spans="2:10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2462</v>
      </c>
      <c r="G1813" s="39" t="s">
        <v>61</v>
      </c>
      <c r="H1813" s="11" t="str">
        <f>VLOOKUP(G1813,'รหัสและชื่อกิจกรรมชุมนุม 2-2560'!$B$11:$C$126,2)</f>
        <v>อาหารพื้นบ้าน</v>
      </c>
      <c r="I1813" s="5"/>
      <c r="J1813" s="5"/>
    </row>
    <row r="1814" spans="2:10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2463</v>
      </c>
      <c r="G1814" s="39" t="s">
        <v>61</v>
      </c>
      <c r="H1814" s="11" t="str">
        <f>VLOOKUP(G1814,'รหัสและชื่อกิจกรรมชุมนุม 2-2560'!$B$11:$C$126,2)</f>
        <v>อาหารพื้นบ้าน</v>
      </c>
      <c r="I1814" s="5"/>
      <c r="J1814" s="5"/>
    </row>
    <row r="1815" spans="2:10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2464</v>
      </c>
      <c r="G1815" s="39" t="s">
        <v>61</v>
      </c>
      <c r="H1815" s="11" t="str">
        <f>VLOOKUP(G1815,'รหัสและชื่อกิจกรรมชุมนุม 2-2560'!$B$11:$C$126,2)</f>
        <v>อาหารพื้นบ้าน</v>
      </c>
      <c r="I1815" s="5"/>
      <c r="J1815" s="5"/>
    </row>
    <row r="1816" spans="2:10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2465</v>
      </c>
      <c r="G1816" s="39" t="s">
        <v>61</v>
      </c>
      <c r="H1816" s="11" t="str">
        <f>VLOOKUP(G1816,'รหัสและชื่อกิจกรรมชุมนุม 2-2560'!$B$11:$C$126,2)</f>
        <v>อาหารพื้นบ้าน</v>
      </c>
      <c r="I1816" s="5"/>
      <c r="J1816" s="5"/>
    </row>
    <row r="1817" spans="2:10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2466</v>
      </c>
      <c r="G1817" s="39" t="s">
        <v>61</v>
      </c>
      <c r="H1817" s="11" t="str">
        <f>VLOOKUP(G1817,'รหัสและชื่อกิจกรรมชุมนุม 2-2560'!$B$11:$C$126,2)</f>
        <v>อาหารพื้นบ้าน</v>
      </c>
      <c r="I1817" s="5"/>
      <c r="J1817" s="5"/>
    </row>
    <row r="1818" spans="2:10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2467</v>
      </c>
      <c r="G1818" s="39" t="s">
        <v>61</v>
      </c>
      <c r="H1818" s="11" t="str">
        <f>VLOOKUP(G1818,'รหัสและชื่อกิจกรรมชุมนุม 2-2560'!$B$11:$C$126,2)</f>
        <v>อาหารพื้นบ้าน</v>
      </c>
      <c r="I1818" s="5"/>
      <c r="J1818" s="5"/>
    </row>
    <row r="1819" spans="2:10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2468</v>
      </c>
      <c r="G1819" s="39" t="s">
        <v>61</v>
      </c>
      <c r="H1819" s="11" t="str">
        <f>VLOOKUP(G1819,'รหัสและชื่อกิจกรรมชุมนุม 2-2560'!$B$11:$C$126,2)</f>
        <v>อาหารพื้นบ้าน</v>
      </c>
      <c r="I1819" s="5"/>
      <c r="J1819" s="5"/>
    </row>
    <row r="1820" spans="2:10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2469</v>
      </c>
      <c r="G1820" s="39" t="s">
        <v>61</v>
      </c>
      <c r="H1820" s="11" t="str">
        <f>VLOOKUP(G1820,'รหัสและชื่อกิจกรรมชุมนุม 2-2560'!$B$11:$C$126,2)</f>
        <v>อาหารพื้นบ้าน</v>
      </c>
      <c r="I1820" s="5"/>
      <c r="J1820" s="5"/>
    </row>
    <row r="1821" spans="2:10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2470</v>
      </c>
      <c r="G1821" s="39" t="s">
        <v>61</v>
      </c>
      <c r="H1821" s="11" t="str">
        <f>VLOOKUP(G1821,'รหัสและชื่อกิจกรรมชุมนุม 2-2560'!$B$11:$C$126,2)</f>
        <v>อาหารพื้นบ้าน</v>
      </c>
      <c r="I1821" s="5"/>
      <c r="J1821" s="5"/>
    </row>
    <row r="1822" spans="2:10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2471</v>
      </c>
      <c r="G1822" s="39" t="s">
        <v>61</v>
      </c>
      <c r="H1822" s="11" t="str">
        <f>VLOOKUP(G1822,'รหัสและชื่อกิจกรรมชุมนุม 2-2560'!$B$11:$C$126,2)</f>
        <v>อาหารพื้นบ้าน</v>
      </c>
      <c r="I1822" s="5"/>
      <c r="J1822" s="5"/>
    </row>
    <row r="1823" spans="2:10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2472</v>
      </c>
      <c r="G1823" s="39" t="s">
        <v>61</v>
      </c>
      <c r="H1823" s="11" t="str">
        <f>VLOOKUP(G1823,'รหัสและชื่อกิจกรรมชุมนุม 2-2560'!$B$11:$C$126,2)</f>
        <v>อาหารพื้นบ้าน</v>
      </c>
      <c r="I1823" s="5"/>
      <c r="J1823" s="5"/>
    </row>
    <row r="1824" spans="2:10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2473</v>
      </c>
      <c r="G1824" s="39" t="s">
        <v>61</v>
      </c>
      <c r="H1824" s="11" t="str">
        <f>VLOOKUP(G1824,'รหัสและชื่อกิจกรรมชุมนุม 2-2560'!$B$11:$C$126,2)</f>
        <v>อาหารพื้นบ้าน</v>
      </c>
      <c r="I1824" s="5"/>
      <c r="J1824" s="5"/>
    </row>
    <row r="1825" spans="2:10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2474</v>
      </c>
      <c r="G1825" s="39" t="s">
        <v>61</v>
      </c>
      <c r="H1825" s="11" t="str">
        <f>VLOOKUP(G1825,'รหัสและชื่อกิจกรรมชุมนุม 2-2560'!$B$11:$C$126,2)</f>
        <v>อาหารพื้นบ้าน</v>
      </c>
      <c r="I1825" s="5"/>
      <c r="J1825" s="5"/>
    </row>
    <row r="1826" spans="2:10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2475</v>
      </c>
      <c r="G1826" s="39" t="s">
        <v>61</v>
      </c>
      <c r="H1826" s="11" t="str">
        <f>VLOOKUP(G1826,'รหัสและชื่อกิจกรรมชุมนุม 2-2560'!$B$11:$C$126,2)</f>
        <v>อาหารพื้นบ้าน</v>
      </c>
      <c r="I1826" s="5"/>
      <c r="J1826" s="5"/>
    </row>
    <row r="1827" spans="2:10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2476</v>
      </c>
      <c r="G1827" s="39" t="s">
        <v>61</v>
      </c>
      <c r="H1827" s="11" t="str">
        <f>VLOOKUP(G1827,'รหัสและชื่อกิจกรรมชุมนุม 2-2560'!$B$11:$C$126,2)</f>
        <v>อาหารพื้นบ้าน</v>
      </c>
      <c r="I1827" s="5"/>
      <c r="J1827" s="5"/>
    </row>
    <row r="1828" spans="2:10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2477</v>
      </c>
      <c r="G1828" s="39" t="s">
        <v>61</v>
      </c>
      <c r="H1828" s="11" t="str">
        <f>VLOOKUP(G1828,'รหัสและชื่อกิจกรรมชุมนุม 2-2560'!$B$11:$C$126,2)</f>
        <v>อาหารพื้นบ้าน</v>
      </c>
      <c r="I1828" s="5"/>
      <c r="J1828" s="5"/>
    </row>
    <row r="1829" spans="2:10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2478</v>
      </c>
      <c r="G1829" s="39" t="s">
        <v>61</v>
      </c>
      <c r="H1829" s="11" t="str">
        <f>VLOOKUP(G1829,'รหัสและชื่อกิจกรรมชุมนุม 2-2560'!$B$11:$C$126,2)</f>
        <v>อาหารพื้นบ้าน</v>
      </c>
      <c r="I1829" s="5"/>
      <c r="J1829" s="5"/>
    </row>
    <row r="1830" spans="2:10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2479</v>
      </c>
      <c r="G1830" s="39" t="s">
        <v>61</v>
      </c>
      <c r="H1830" s="11" t="str">
        <f>VLOOKUP(G1830,'รหัสและชื่อกิจกรรมชุมนุม 2-2560'!$B$11:$C$126,2)</f>
        <v>อาหารพื้นบ้าน</v>
      </c>
      <c r="I1830" s="5"/>
      <c r="J1830" s="5"/>
    </row>
    <row r="1831" spans="2:10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2480</v>
      </c>
      <c r="G1831" s="39" t="s">
        <v>843</v>
      </c>
      <c r="H1831" s="11" t="str">
        <f>VLOOKUP(G1831,'รหัสและชื่อกิจกรรมชุมนุม 2-2560'!$B$11:$C$126,2)</f>
        <v xml:space="preserve"> --&gt;  ลาออก  &lt;--</v>
      </c>
      <c r="I1831" s="5"/>
      <c r="J1831" s="5"/>
    </row>
    <row r="1832" spans="2:10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2481</v>
      </c>
      <c r="G1832" s="39" t="s">
        <v>61</v>
      </c>
      <c r="H1832" s="11" t="str">
        <f>VLOOKUP(G1832,'รหัสและชื่อกิจกรรมชุมนุม 2-2560'!$B$11:$C$126,2)</f>
        <v>อาหารพื้นบ้าน</v>
      </c>
      <c r="I1832" s="5"/>
      <c r="J1832" s="5"/>
    </row>
    <row r="1833" spans="2:10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2482</v>
      </c>
      <c r="G1833" s="39" t="s">
        <v>61</v>
      </c>
      <c r="H1833" s="11" t="str">
        <f>VLOOKUP(G1833,'รหัสและชื่อกิจกรรมชุมนุม 2-2560'!$B$11:$C$126,2)</f>
        <v>อาหารพื้นบ้าน</v>
      </c>
      <c r="I1833" s="5"/>
      <c r="J1833" s="5"/>
    </row>
    <row r="1834" spans="2:10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2483</v>
      </c>
      <c r="G1834" s="39" t="s">
        <v>61</v>
      </c>
      <c r="H1834" s="11" t="str">
        <f>VLOOKUP(G1834,'รหัสและชื่อกิจกรรมชุมนุม 2-2560'!$B$11:$C$126,2)</f>
        <v>อาหารพื้นบ้าน</v>
      </c>
      <c r="I1834" s="5"/>
      <c r="J1834" s="5"/>
    </row>
    <row r="1835" spans="2:10" ht="12.75" customHeight="1">
      <c r="B1835" s="58">
        <v>4</v>
      </c>
      <c r="C1835" s="58">
        <v>5</v>
      </c>
      <c r="D1835" s="58">
        <v>44</v>
      </c>
      <c r="E1835" s="58">
        <v>33965</v>
      </c>
      <c r="F1835" s="59" t="s">
        <v>2484</v>
      </c>
      <c r="G1835" s="60" t="s">
        <v>61</v>
      </c>
      <c r="H1835" s="11" t="str">
        <f>VLOOKUP(G1835,'รหัสและชื่อกิจกรรมชุมนุม 2-2560'!$B$11:$C$126,2)</f>
        <v>อาหารพื้นบ้าน</v>
      </c>
      <c r="I1835" s="15"/>
      <c r="J1835" s="15"/>
    </row>
    <row r="1836" spans="2:10" ht="12.75" customHeight="1">
      <c r="B1836" s="66"/>
      <c r="C1836" s="66"/>
      <c r="D1836" s="66"/>
      <c r="E1836" s="66"/>
      <c r="F1836" s="67"/>
      <c r="G1836" s="68"/>
      <c r="H1836" s="64"/>
      <c r="I1836" s="65"/>
      <c r="J1836" s="65"/>
    </row>
    <row r="1837" spans="2:10" ht="12.75" customHeight="1">
      <c r="E1837" s="8" t="s">
        <v>2844</v>
      </c>
      <c r="H1837" s="45"/>
    </row>
    <row r="1838" spans="2:10" ht="12.75" customHeight="1">
      <c r="E1838" s="8"/>
    </row>
    <row r="1839" spans="2:10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6" t="s">
        <v>2958</v>
      </c>
      <c r="H1839" s="2" t="s">
        <v>6</v>
      </c>
      <c r="I1839" s="2" t="s">
        <v>2961</v>
      </c>
      <c r="J1839" s="2" t="s">
        <v>0</v>
      </c>
    </row>
    <row r="1840" spans="2:10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2485</v>
      </c>
      <c r="G1840" s="39" t="s">
        <v>61</v>
      </c>
      <c r="H1840" s="11" t="str">
        <f>VLOOKUP(G1840,'รหัสและชื่อกิจกรรมชุมนุม 2-2560'!$B$11:$C$126,2)</f>
        <v>อาหารพื้นบ้าน</v>
      </c>
      <c r="I1840" s="5"/>
      <c r="J1840" s="5"/>
    </row>
    <row r="1841" spans="2:10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2486</v>
      </c>
      <c r="G1841" s="39" t="s">
        <v>879</v>
      </c>
      <c r="H1841" s="11" t="str">
        <f>VLOOKUP(G1841,'รหัสและชื่อกิจกรรมชุมนุม 2-2560'!$B$11:$C$126,2)</f>
        <v>รักษาดินแดน (นศท.)</v>
      </c>
      <c r="I1841" s="5"/>
      <c r="J1841" s="5"/>
    </row>
    <row r="1842" spans="2:10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2487</v>
      </c>
      <c r="G1842" s="39" t="s">
        <v>110</v>
      </c>
      <c r="H1842" s="11" t="str">
        <f>VLOOKUP(G1842,'รหัสและชื่อกิจกรรมชุมนุม 2-2560'!$B$11:$C$126,2)</f>
        <v>ปริศนาคำคม</v>
      </c>
      <c r="I1842" s="5"/>
      <c r="J1842" s="5"/>
    </row>
    <row r="1843" spans="2:10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2488</v>
      </c>
      <c r="G1843" s="39" t="s">
        <v>879</v>
      </c>
      <c r="H1843" s="11" t="str">
        <f>VLOOKUP(G1843,'รหัสและชื่อกิจกรรมชุมนุม 2-2560'!$B$11:$C$126,2)</f>
        <v>รักษาดินแดน (นศท.)</v>
      </c>
      <c r="I1843" s="5"/>
      <c r="J1843" s="5"/>
    </row>
    <row r="1844" spans="2:10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2489</v>
      </c>
      <c r="G1844" s="39" t="s">
        <v>843</v>
      </c>
      <c r="H1844" s="11" t="str">
        <f>VLOOKUP(G1844,'รหัสและชื่อกิจกรรมชุมนุม 2-2560'!$B$11:$C$126,2)</f>
        <v xml:space="preserve"> --&gt;  ลาออก  &lt;--</v>
      </c>
      <c r="I1844" s="5"/>
      <c r="J1844" s="5"/>
    </row>
    <row r="1845" spans="2:10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2490</v>
      </c>
      <c r="G1845" s="39" t="s">
        <v>879</v>
      </c>
      <c r="H1845" s="11" t="str">
        <f>VLOOKUP(G1845,'รหัสและชื่อกิจกรรมชุมนุม 2-2560'!$B$11:$C$126,2)</f>
        <v>รักษาดินแดน (นศท.)</v>
      </c>
      <c r="I1845" s="5"/>
      <c r="J1845" s="5"/>
    </row>
    <row r="1846" spans="2:10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2491</v>
      </c>
      <c r="G1846" s="39" t="s">
        <v>879</v>
      </c>
      <c r="H1846" s="11" t="str">
        <f>VLOOKUP(G1846,'รหัสและชื่อกิจกรรมชุมนุม 2-2560'!$B$11:$C$126,2)</f>
        <v>รักษาดินแดน (นศท.)</v>
      </c>
      <c r="I1846" s="5"/>
      <c r="J1846" s="5"/>
    </row>
    <row r="1847" spans="2:10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2492</v>
      </c>
      <c r="G1847" s="39" t="s">
        <v>879</v>
      </c>
      <c r="H1847" s="11" t="str">
        <f>VLOOKUP(G1847,'รหัสและชื่อกิจกรรมชุมนุม 2-2560'!$B$11:$C$126,2)</f>
        <v>รักษาดินแดน (นศท.)</v>
      </c>
      <c r="I1847" s="5"/>
      <c r="J1847" s="5"/>
    </row>
    <row r="1848" spans="2:10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2493</v>
      </c>
      <c r="G1848" s="39" t="s">
        <v>879</v>
      </c>
      <c r="H1848" s="11" t="str">
        <f>VLOOKUP(G1848,'รหัสและชื่อกิจกรรมชุมนุม 2-2560'!$B$11:$C$126,2)</f>
        <v>รักษาดินแดน (นศท.)</v>
      </c>
      <c r="I1848" s="5"/>
      <c r="J1848" s="5"/>
    </row>
    <row r="1849" spans="2:10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2494</v>
      </c>
      <c r="G1849" s="39" t="s">
        <v>56</v>
      </c>
      <c r="H1849" s="11" t="str">
        <f>VLOOKUP(G1849,'รหัสและชื่อกิจกรรมชุมนุม 2-2560'!$B$11:$C$126,2)</f>
        <v>Loving Library</v>
      </c>
      <c r="I1849" s="5"/>
      <c r="J1849" s="5"/>
    </row>
    <row r="1850" spans="2:10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2495</v>
      </c>
      <c r="G1850" s="39" t="s">
        <v>56</v>
      </c>
      <c r="H1850" s="11" t="str">
        <f>VLOOKUP(G1850,'รหัสและชื่อกิจกรรมชุมนุม 2-2560'!$B$11:$C$126,2)</f>
        <v>Loving Library</v>
      </c>
      <c r="I1850" s="5"/>
      <c r="J1850" s="5"/>
    </row>
    <row r="1851" spans="2:10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2496</v>
      </c>
      <c r="G1851" s="39" t="s">
        <v>879</v>
      </c>
      <c r="H1851" s="11" t="str">
        <f>VLOOKUP(G1851,'รหัสและชื่อกิจกรรมชุมนุม 2-2560'!$B$11:$C$126,2)</f>
        <v>รักษาดินแดน (นศท.)</v>
      </c>
      <c r="I1851" s="5"/>
      <c r="J1851" s="5"/>
    </row>
    <row r="1852" spans="2:10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2497</v>
      </c>
      <c r="G1852" s="39" t="s">
        <v>56</v>
      </c>
      <c r="H1852" s="11" t="str">
        <f>VLOOKUP(G1852,'รหัสและชื่อกิจกรรมชุมนุม 2-2560'!$B$11:$C$126,2)</f>
        <v>Loving Library</v>
      </c>
      <c r="I1852" s="5"/>
      <c r="J1852" s="5"/>
    </row>
    <row r="1853" spans="2:10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2498</v>
      </c>
      <c r="G1853" s="39" t="s">
        <v>110</v>
      </c>
      <c r="H1853" s="11" t="str">
        <f>VLOOKUP(G1853,'รหัสและชื่อกิจกรรมชุมนุม 2-2560'!$B$11:$C$126,2)</f>
        <v>ปริศนาคำคม</v>
      </c>
      <c r="I1853" s="5"/>
      <c r="J1853" s="5"/>
    </row>
    <row r="1854" spans="2:10" s="89" customFormat="1" ht="12.75" customHeight="1">
      <c r="B1854" s="92">
        <v>4</v>
      </c>
      <c r="C1854" s="92">
        <v>6</v>
      </c>
      <c r="D1854" s="92">
        <v>15</v>
      </c>
      <c r="E1854" s="92">
        <v>33908</v>
      </c>
      <c r="F1854" s="93" t="s">
        <v>2499</v>
      </c>
      <c r="G1854" s="94"/>
      <c r="H1854" s="87" t="e">
        <f>VLOOKUP(G1854,'รหัสและชื่อกิจกรรมชุมนุม 2-2560'!$B$11:$C$126,2)</f>
        <v>#N/A</v>
      </c>
      <c r="I1854" s="88" t="s">
        <v>2952</v>
      </c>
      <c r="J1854" s="88" t="s">
        <v>2952</v>
      </c>
    </row>
    <row r="1855" spans="2:10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2500</v>
      </c>
      <c r="G1855" s="39" t="s">
        <v>56</v>
      </c>
      <c r="H1855" s="11" t="str">
        <f>VLOOKUP(G1855,'รหัสและชื่อกิจกรรมชุมนุม 2-2560'!$B$11:$C$126,2)</f>
        <v>Loving Library</v>
      </c>
      <c r="I1855" s="5"/>
      <c r="J1855" s="5"/>
    </row>
    <row r="1856" spans="2:10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2501</v>
      </c>
      <c r="G1856" s="39" t="s">
        <v>61</v>
      </c>
      <c r="H1856" s="11" t="str">
        <f>VLOOKUP(G1856,'รหัสและชื่อกิจกรรมชุมนุม 2-2560'!$B$11:$C$126,2)</f>
        <v>อาหารพื้นบ้าน</v>
      </c>
      <c r="I1856" s="5"/>
      <c r="J1856" s="5"/>
    </row>
    <row r="1857" spans="2:10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2502</v>
      </c>
      <c r="G1857" s="39" t="s">
        <v>57</v>
      </c>
      <c r="H1857" s="11" t="str">
        <f>VLOOKUP(G1857,'รหัสและชื่อกิจกรรมชุมนุม 2-2560'!$B$11:$C$126,2)</f>
        <v>จิปาถะ</v>
      </c>
      <c r="I1857" s="5"/>
      <c r="J1857" s="5"/>
    </row>
    <row r="1858" spans="2:10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2503</v>
      </c>
      <c r="G1858" s="39" t="s">
        <v>61</v>
      </c>
      <c r="H1858" s="11" t="str">
        <f>VLOOKUP(G1858,'รหัสและชื่อกิจกรรมชุมนุม 2-2560'!$B$11:$C$126,2)</f>
        <v>อาหารพื้นบ้าน</v>
      </c>
      <c r="I1858" s="5"/>
      <c r="J1858" s="5"/>
    </row>
    <row r="1859" spans="2:10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2504</v>
      </c>
      <c r="G1859" s="39" t="s">
        <v>57</v>
      </c>
      <c r="H1859" s="11" t="str">
        <f>VLOOKUP(G1859,'รหัสและชื่อกิจกรรมชุมนุม 2-2560'!$B$11:$C$126,2)</f>
        <v>จิปาถะ</v>
      </c>
      <c r="I1859" s="5"/>
      <c r="J1859" s="5"/>
    </row>
    <row r="1860" spans="2:10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2505</v>
      </c>
      <c r="G1860" s="39" t="s">
        <v>62</v>
      </c>
      <c r="H1860" s="11" t="str">
        <f>VLOOKUP(G1860,'รหัสและชื่อกิจกรรมชุมนุม 2-2560'!$B$11:$C$126,2)</f>
        <v>สนุกกันคำคมภาษาไทย</v>
      </c>
      <c r="I1860" s="5"/>
      <c r="J1860" s="5"/>
    </row>
    <row r="1861" spans="2:10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2506</v>
      </c>
      <c r="G1861" s="39" t="s">
        <v>61</v>
      </c>
      <c r="H1861" s="11" t="str">
        <f>VLOOKUP(G1861,'รหัสและชื่อกิจกรรมชุมนุม 2-2560'!$B$11:$C$126,2)</f>
        <v>อาหารพื้นบ้าน</v>
      </c>
      <c r="I1861" s="5"/>
      <c r="J1861" s="5"/>
    </row>
    <row r="1862" spans="2:10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2507</v>
      </c>
      <c r="G1862" s="39" t="s">
        <v>61</v>
      </c>
      <c r="H1862" s="11" t="str">
        <f>VLOOKUP(G1862,'รหัสและชื่อกิจกรรมชุมนุม 2-2560'!$B$11:$C$126,2)</f>
        <v>อาหารพื้นบ้าน</v>
      </c>
      <c r="I1862" s="5"/>
      <c r="J1862" s="5"/>
    </row>
    <row r="1863" spans="2:10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2508</v>
      </c>
      <c r="G1863" s="39" t="s">
        <v>61</v>
      </c>
      <c r="H1863" s="11" t="str">
        <f>VLOOKUP(G1863,'รหัสและชื่อกิจกรรมชุมนุม 2-2560'!$B$11:$C$126,2)</f>
        <v>อาหารพื้นบ้าน</v>
      </c>
      <c r="I1863" s="5"/>
      <c r="J1863" s="5"/>
    </row>
    <row r="1864" spans="2:10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2509</v>
      </c>
      <c r="G1864" s="39" t="s">
        <v>61</v>
      </c>
      <c r="H1864" s="11" t="str">
        <f>VLOOKUP(G1864,'รหัสและชื่อกิจกรรมชุมนุม 2-2560'!$B$11:$C$126,2)</f>
        <v>อาหารพื้นบ้าน</v>
      </c>
      <c r="I1864" s="5"/>
      <c r="J1864" s="5"/>
    </row>
    <row r="1865" spans="2:10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2510</v>
      </c>
      <c r="G1865" s="39" t="s">
        <v>62</v>
      </c>
      <c r="H1865" s="11" t="str">
        <f>VLOOKUP(G1865,'รหัสและชื่อกิจกรรมชุมนุม 2-2560'!$B$11:$C$126,2)</f>
        <v>สนุกกันคำคมภาษาไทย</v>
      </c>
      <c r="I1865" s="5"/>
      <c r="J1865" s="5"/>
    </row>
    <row r="1866" spans="2:10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2511</v>
      </c>
      <c r="G1866" s="39" t="s">
        <v>102</v>
      </c>
      <c r="H1866" s="11" t="str">
        <f>VLOOKUP(G1866,'รหัสและชื่อกิจกรรมชุมนุม 2-2560'!$B$11:$C$126,2)</f>
        <v>Camera</v>
      </c>
      <c r="I1866" s="5"/>
      <c r="J1866" s="5"/>
    </row>
    <row r="1867" spans="2:10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2512</v>
      </c>
      <c r="G1867" s="39" t="s">
        <v>62</v>
      </c>
      <c r="H1867" s="11" t="str">
        <f>VLOOKUP(G1867,'รหัสและชื่อกิจกรรมชุมนุม 2-2560'!$B$11:$C$126,2)</f>
        <v>สนุกกันคำคมภาษาไทย</v>
      </c>
      <c r="I1867" s="5"/>
      <c r="J1867" s="5"/>
    </row>
    <row r="1868" spans="2:10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2513</v>
      </c>
      <c r="G1868" s="39" t="s">
        <v>57</v>
      </c>
      <c r="H1868" s="11" t="str">
        <f>VLOOKUP(G1868,'รหัสและชื่อกิจกรรมชุมนุม 2-2560'!$B$11:$C$126,2)</f>
        <v>จิปาถะ</v>
      </c>
      <c r="I1868" s="5"/>
      <c r="J1868" s="5"/>
    </row>
    <row r="1869" spans="2:10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2514</v>
      </c>
      <c r="G1869" s="39" t="s">
        <v>62</v>
      </c>
      <c r="H1869" s="11" t="str">
        <f>VLOOKUP(G1869,'รหัสและชื่อกิจกรรมชุมนุม 2-2560'!$B$11:$C$126,2)</f>
        <v>สนุกกันคำคมภาษาไทย</v>
      </c>
      <c r="I1869" s="5"/>
      <c r="J1869" s="5"/>
    </row>
    <row r="1870" spans="2:10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2515</v>
      </c>
      <c r="G1870" s="39" t="s">
        <v>61</v>
      </c>
      <c r="H1870" s="11" t="str">
        <f>VLOOKUP(G1870,'รหัสและชื่อกิจกรรมชุมนุม 2-2560'!$B$11:$C$126,2)</f>
        <v>อาหารพื้นบ้าน</v>
      </c>
      <c r="I1870" s="5"/>
      <c r="J1870" s="5"/>
    </row>
    <row r="1871" spans="2:10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2516</v>
      </c>
      <c r="G1871" s="39" t="s">
        <v>61</v>
      </c>
      <c r="H1871" s="11" t="str">
        <f>VLOOKUP(G1871,'รหัสและชื่อกิจกรรมชุมนุม 2-2560'!$B$11:$C$126,2)</f>
        <v>อาหารพื้นบ้าน</v>
      </c>
      <c r="I1871" s="5"/>
      <c r="J1871" s="5"/>
    </row>
    <row r="1872" spans="2:10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2517</v>
      </c>
      <c r="G1872" s="39" t="s">
        <v>74</v>
      </c>
      <c r="H1872" s="11" t="str">
        <f>VLOOKUP(G1872,'รหัสและชื่อกิจกรรมชุมนุม 2-2560'!$B$11:$C$126,2)</f>
        <v>สร้างสรรค์งานพับ</v>
      </c>
      <c r="I1872" s="5"/>
      <c r="J1872" s="5"/>
    </row>
    <row r="1873" spans="2:10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2518</v>
      </c>
      <c r="G1873" s="39" t="s">
        <v>87</v>
      </c>
      <c r="H1873" s="11" t="str">
        <f>VLOOKUP(G1873,'รหัสและชื่อกิจกรรมชุมนุม 2-2560'!$B$11:$C$126,2)</f>
        <v>มุมสบาย</v>
      </c>
      <c r="I1873" s="5"/>
      <c r="J1873" s="5"/>
    </row>
    <row r="1874" spans="2:10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2519</v>
      </c>
      <c r="G1874" s="39" t="s">
        <v>61</v>
      </c>
      <c r="H1874" s="11" t="str">
        <f>VLOOKUP(G1874,'รหัสและชื่อกิจกรรมชุมนุม 2-2560'!$B$11:$C$126,2)</f>
        <v>อาหารพื้นบ้าน</v>
      </c>
      <c r="I1874" s="5"/>
      <c r="J1874" s="5"/>
    </row>
    <row r="1875" spans="2:10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2520</v>
      </c>
      <c r="G1875" s="39" t="s">
        <v>879</v>
      </c>
      <c r="H1875" s="11" t="str">
        <f>VLOOKUP(G1875,'รหัสและชื่อกิจกรรมชุมนุม 2-2560'!$B$11:$C$126,2)</f>
        <v>รักษาดินแดน (นศท.)</v>
      </c>
      <c r="I1875" s="5"/>
      <c r="J1875" s="5"/>
    </row>
    <row r="1876" spans="2:10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2521</v>
      </c>
      <c r="G1876" s="39" t="s">
        <v>879</v>
      </c>
      <c r="H1876" s="11" t="str">
        <f>VLOOKUP(G1876,'รหัสและชื่อกิจกรรมชุมนุม 2-2560'!$B$11:$C$126,2)</f>
        <v>รักษาดินแดน (นศท.)</v>
      </c>
      <c r="I1876" s="5"/>
      <c r="J1876" s="5"/>
    </row>
    <row r="1877" spans="2:10" s="89" customFormat="1" ht="12.75" customHeight="1">
      <c r="B1877" s="92">
        <v>4</v>
      </c>
      <c r="C1877" s="92">
        <v>6</v>
      </c>
      <c r="D1877" s="92">
        <v>38</v>
      </c>
      <c r="E1877" s="92">
        <v>33933</v>
      </c>
      <c r="F1877" s="93" t="s">
        <v>2522</v>
      </c>
      <c r="G1877" s="94"/>
      <c r="H1877" s="87" t="e">
        <f>VLOOKUP(G1877,'รหัสและชื่อกิจกรรมชุมนุม 2-2560'!$B$11:$C$126,2)</f>
        <v>#N/A</v>
      </c>
      <c r="I1877" s="88" t="s">
        <v>2953</v>
      </c>
      <c r="J1877" s="88" t="s">
        <v>2953</v>
      </c>
    </row>
    <row r="1878" spans="2:10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2523</v>
      </c>
      <c r="G1878" s="39" t="s">
        <v>61</v>
      </c>
      <c r="H1878" s="11" t="str">
        <f>VLOOKUP(G1878,'รหัสและชื่อกิจกรรมชุมนุม 2-2560'!$B$11:$C$126,2)</f>
        <v>อาหารพื้นบ้าน</v>
      </c>
      <c r="I1878" s="5"/>
      <c r="J1878" s="5"/>
    </row>
    <row r="1879" spans="2:10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2524</v>
      </c>
      <c r="G1879" s="39" t="s">
        <v>109</v>
      </c>
      <c r="H1879" s="11" t="str">
        <f>VLOOKUP(G1879,'รหัสและชื่อกิจกรรมชุมนุม 2-2560'!$B$11:$C$126,2)</f>
        <v>มือกล้องสมัครเล่น</v>
      </c>
      <c r="I1879" s="5"/>
      <c r="J1879" s="5"/>
    </row>
    <row r="1880" spans="2:10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2525</v>
      </c>
      <c r="G1880" s="39" t="s">
        <v>61</v>
      </c>
      <c r="H1880" s="11" t="str">
        <f>VLOOKUP(G1880,'รหัสและชื่อกิจกรรมชุมนุม 2-2560'!$B$11:$C$126,2)</f>
        <v>อาหารพื้นบ้าน</v>
      </c>
      <c r="I1880" s="5"/>
      <c r="J1880" s="5"/>
    </row>
    <row r="1881" spans="2:10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2526</v>
      </c>
      <c r="G1881" s="39" t="s">
        <v>62</v>
      </c>
      <c r="H1881" s="11" t="str">
        <f>VLOOKUP(G1881,'รหัสและชื่อกิจกรรมชุมนุม 2-2560'!$B$11:$C$126,2)</f>
        <v>สนุกกันคำคมภาษาไทย</v>
      </c>
      <c r="I1881" s="5"/>
      <c r="J1881" s="5"/>
    </row>
    <row r="1882" spans="2:10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2527</v>
      </c>
      <c r="G1882" s="39" t="s">
        <v>100</v>
      </c>
      <c r="H1882" s="11" t="str">
        <f>VLOOKUP(G1882,'รหัสและชื่อกิจกรรมชุมนุม 2-2560'!$B$11:$C$126,2)</f>
        <v>นาฏศิลป์</v>
      </c>
      <c r="I1882" s="5"/>
      <c r="J1882" s="5"/>
    </row>
    <row r="1883" spans="2:10" ht="12.75" customHeight="1">
      <c r="B1883" s="58">
        <v>4</v>
      </c>
      <c r="C1883" s="58">
        <v>6</v>
      </c>
      <c r="D1883" s="58">
        <v>44</v>
      </c>
      <c r="E1883" s="58">
        <v>33975</v>
      </c>
      <c r="F1883" s="59" t="s">
        <v>2528</v>
      </c>
      <c r="G1883" s="60" t="s">
        <v>62</v>
      </c>
      <c r="H1883" s="11" t="str">
        <f>VLOOKUP(G1883,'รหัสและชื่อกิจกรรมชุมนุม 2-2560'!$B$11:$C$126,2)</f>
        <v>สนุกกันคำคมภาษาไทย</v>
      </c>
      <c r="I1883" s="15"/>
      <c r="J1883" s="15"/>
    </row>
    <row r="1884" spans="2:10" ht="12.75" customHeight="1">
      <c r="B1884" s="66"/>
      <c r="C1884" s="66"/>
      <c r="D1884" s="66"/>
      <c r="E1884" s="66"/>
      <c r="F1884" s="67"/>
      <c r="G1884" s="68"/>
      <c r="H1884" s="64"/>
      <c r="I1884" s="65"/>
      <c r="J1884" s="65"/>
    </row>
    <row r="1885" spans="2:10" ht="12.75" customHeight="1">
      <c r="H1885" s="45"/>
    </row>
    <row r="1886" spans="2:10" ht="12.75" customHeight="1">
      <c r="E1886" s="8" t="s">
        <v>2845</v>
      </c>
      <c r="H1886" s="45"/>
    </row>
    <row r="1887" spans="2:10" ht="12.75" customHeight="1">
      <c r="E1887" s="8"/>
    </row>
    <row r="1888" spans="2:10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6" t="s">
        <v>2958</v>
      </c>
      <c r="H1888" s="2" t="s">
        <v>6</v>
      </c>
      <c r="I1888" s="2" t="s">
        <v>2961</v>
      </c>
      <c r="J1888" s="2" t="s">
        <v>0</v>
      </c>
    </row>
    <row r="1889" spans="2:10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2529</v>
      </c>
      <c r="G1889" s="39" t="s">
        <v>879</v>
      </c>
      <c r="H1889" s="11" t="str">
        <f>VLOOKUP(G1889,'รหัสและชื่อกิจกรรมชุมนุม 2-2560'!$B$11:$C$126,2)</f>
        <v>รักษาดินแดน (นศท.)</v>
      </c>
      <c r="I1889" s="5"/>
      <c r="J1889" s="5"/>
    </row>
    <row r="1890" spans="2:10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2530</v>
      </c>
      <c r="G1890" s="39" t="s">
        <v>879</v>
      </c>
      <c r="H1890" s="11" t="str">
        <f>VLOOKUP(G1890,'รหัสและชื่อกิจกรรมชุมนุม 2-2560'!$B$11:$C$126,2)</f>
        <v>รักษาดินแดน (นศท.)</v>
      </c>
      <c r="I1890" s="5"/>
      <c r="J1890" s="5"/>
    </row>
    <row r="1891" spans="2:10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2531</v>
      </c>
      <c r="G1891" s="39" t="s">
        <v>879</v>
      </c>
      <c r="H1891" s="11" t="str">
        <f>VLOOKUP(G1891,'รหัสและชื่อกิจกรรมชุมนุม 2-2560'!$B$11:$C$126,2)</f>
        <v>รักษาดินแดน (นศท.)</v>
      </c>
      <c r="I1891" s="5"/>
      <c r="J1891" s="5"/>
    </row>
    <row r="1892" spans="2:10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2532</v>
      </c>
      <c r="G1892" s="39" t="s">
        <v>879</v>
      </c>
      <c r="H1892" s="11" t="str">
        <f>VLOOKUP(G1892,'รหัสและชื่อกิจกรรมชุมนุม 2-2560'!$B$11:$C$126,2)</f>
        <v>รักษาดินแดน (นศท.)</v>
      </c>
      <c r="I1892" s="5"/>
      <c r="J1892" s="5"/>
    </row>
    <row r="1893" spans="2:10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2533</v>
      </c>
      <c r="G1893" s="39" t="s">
        <v>74</v>
      </c>
      <c r="H1893" s="11" t="str">
        <f>VLOOKUP(G1893,'รหัสและชื่อกิจกรรมชุมนุม 2-2560'!$B$11:$C$126,2)</f>
        <v>สร้างสรรค์งานพับ</v>
      </c>
      <c r="I1893" s="5"/>
      <c r="J1893" s="5"/>
    </row>
    <row r="1894" spans="2:10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2534</v>
      </c>
      <c r="G1894" s="39" t="s">
        <v>101</v>
      </c>
      <c r="H1894" s="11" t="str">
        <f>VLOOKUP(G1894,'รหัสและชื่อกิจกรรมชุมนุม 2-2560'!$B$11:$C$126,2)</f>
        <v>สัตว์ใต้น้ำ</v>
      </c>
      <c r="I1894" s="5"/>
      <c r="J1894" s="5"/>
    </row>
    <row r="1895" spans="2:10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2535</v>
      </c>
      <c r="G1895" s="39" t="s">
        <v>879</v>
      </c>
      <c r="H1895" s="11" t="str">
        <f>VLOOKUP(G1895,'รหัสและชื่อกิจกรรมชุมนุม 2-2560'!$B$11:$C$126,2)</f>
        <v>รักษาดินแดน (นศท.)</v>
      </c>
      <c r="I1895" s="5"/>
      <c r="J1895" s="5"/>
    </row>
    <row r="1896" spans="2:10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2536</v>
      </c>
      <c r="G1896" s="39" t="s">
        <v>56</v>
      </c>
      <c r="H1896" s="11" t="str">
        <f>VLOOKUP(G1896,'รหัสและชื่อกิจกรรมชุมนุม 2-2560'!$B$11:$C$126,2)</f>
        <v>Loving Library</v>
      </c>
      <c r="I1896" s="5"/>
      <c r="J1896" s="5"/>
    </row>
    <row r="1897" spans="2:10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2537</v>
      </c>
      <c r="G1897" s="39" t="s">
        <v>879</v>
      </c>
      <c r="H1897" s="11" t="str">
        <f>VLOOKUP(G1897,'รหัสและชื่อกิจกรรมชุมนุม 2-2560'!$B$11:$C$126,2)</f>
        <v>รักษาดินแดน (นศท.)</v>
      </c>
      <c r="I1897" s="5"/>
      <c r="J1897" s="5"/>
    </row>
    <row r="1898" spans="2:10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2538</v>
      </c>
      <c r="G1898" s="39" t="s">
        <v>56</v>
      </c>
      <c r="H1898" s="11" t="str">
        <f>VLOOKUP(G1898,'รหัสและชื่อกิจกรรมชุมนุม 2-2560'!$B$11:$C$126,2)</f>
        <v>Loving Library</v>
      </c>
      <c r="I1898" s="5"/>
      <c r="J1898" s="5"/>
    </row>
    <row r="1899" spans="2:10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2539</v>
      </c>
      <c r="G1899" s="39" t="s">
        <v>879</v>
      </c>
      <c r="H1899" s="11" t="str">
        <f>VLOOKUP(G1899,'รหัสและชื่อกิจกรรมชุมนุม 2-2560'!$B$11:$C$126,2)</f>
        <v>รักษาดินแดน (นศท.)</v>
      </c>
      <c r="I1899" s="5"/>
      <c r="J1899" s="5"/>
    </row>
    <row r="1900" spans="2:10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2540</v>
      </c>
      <c r="G1900" s="39" t="s">
        <v>99</v>
      </c>
      <c r="H1900" s="11" t="str">
        <f>VLOOKUP(G1900,'รหัสและชื่อกิจกรรมชุมนุม 2-2560'!$B$11:$C$126,2)</f>
        <v>Papers Land</v>
      </c>
      <c r="I1900" s="5"/>
      <c r="J1900" s="5"/>
    </row>
    <row r="1901" spans="2:10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2541</v>
      </c>
      <c r="G1901" s="39" t="s">
        <v>879</v>
      </c>
      <c r="H1901" s="11" t="str">
        <f>VLOOKUP(G1901,'รหัสและชื่อกิจกรรมชุมนุม 2-2560'!$B$11:$C$126,2)</f>
        <v>รักษาดินแดน (นศท.)</v>
      </c>
      <c r="I1901" s="5"/>
      <c r="J1901" s="5"/>
    </row>
    <row r="1902" spans="2:10" s="89" customFormat="1" ht="12.75" customHeight="1">
      <c r="B1902" s="92">
        <v>4</v>
      </c>
      <c r="C1902" s="92">
        <v>7</v>
      </c>
      <c r="D1902" s="92">
        <v>14</v>
      </c>
      <c r="E1902" s="92">
        <v>32371</v>
      </c>
      <c r="F1902" s="93" t="s">
        <v>2542</v>
      </c>
      <c r="G1902" s="94"/>
      <c r="H1902" s="87" t="e">
        <f>VLOOKUP(G1902,'รหัสและชื่อกิจกรรมชุมนุม 2-2560'!$B$11:$C$126,2)</f>
        <v>#N/A</v>
      </c>
      <c r="I1902" s="88" t="s">
        <v>2952</v>
      </c>
      <c r="J1902" s="88" t="s">
        <v>2952</v>
      </c>
    </row>
    <row r="1903" spans="2:10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2543</v>
      </c>
      <c r="G1903" s="39" t="s">
        <v>92</v>
      </c>
      <c r="H1903" s="11" t="str">
        <f>VLOOKUP(G1903,'รหัสและชื่อกิจกรรมชุมนุม 2-2560'!$B$11:$C$126,2)</f>
        <v>ห้องเรียนสีเขียว</v>
      </c>
      <c r="I1903" s="5"/>
      <c r="J1903" s="5"/>
    </row>
    <row r="1904" spans="2:10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2544</v>
      </c>
      <c r="G1904" s="39" t="s">
        <v>92</v>
      </c>
      <c r="H1904" s="11" t="str">
        <f>VLOOKUP(G1904,'รหัสและชื่อกิจกรรมชุมนุม 2-2560'!$B$11:$C$126,2)</f>
        <v>ห้องเรียนสีเขียว</v>
      </c>
      <c r="I1904" s="5"/>
      <c r="J1904" s="5"/>
    </row>
    <row r="1905" spans="2:10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2545</v>
      </c>
      <c r="G1905" s="39" t="s">
        <v>879</v>
      </c>
      <c r="H1905" s="11" t="str">
        <f>VLOOKUP(G1905,'รหัสและชื่อกิจกรรมชุมนุม 2-2560'!$B$11:$C$126,2)</f>
        <v>รักษาดินแดน (นศท.)</v>
      </c>
      <c r="I1905" s="5"/>
      <c r="J1905" s="5"/>
    </row>
    <row r="1906" spans="2:10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2546</v>
      </c>
      <c r="G1906" s="39" t="s">
        <v>92</v>
      </c>
      <c r="H1906" s="11" t="str">
        <f>VLOOKUP(G1906,'รหัสและชื่อกิจกรรมชุมนุม 2-2560'!$B$11:$C$126,2)</f>
        <v>ห้องเรียนสีเขียว</v>
      </c>
      <c r="I1906" s="5"/>
      <c r="J1906" s="5"/>
    </row>
    <row r="1907" spans="2:10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2547</v>
      </c>
      <c r="G1907" s="39" t="s">
        <v>92</v>
      </c>
      <c r="H1907" s="11" t="str">
        <f>VLOOKUP(G1907,'รหัสและชื่อกิจกรรมชุมนุม 2-2560'!$B$11:$C$126,2)</f>
        <v>ห้องเรียนสีเขียว</v>
      </c>
      <c r="I1907" s="5"/>
      <c r="J1907" s="5"/>
    </row>
    <row r="1908" spans="2:10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2548</v>
      </c>
      <c r="G1908" s="39" t="s">
        <v>61</v>
      </c>
      <c r="H1908" s="11" t="str">
        <f>VLOOKUP(G1908,'รหัสและชื่อกิจกรรมชุมนุม 2-2560'!$B$11:$C$126,2)</f>
        <v>อาหารพื้นบ้าน</v>
      </c>
      <c r="I1908" s="5"/>
      <c r="J1908" s="5"/>
    </row>
    <row r="1909" spans="2:10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2549</v>
      </c>
      <c r="G1909" s="39" t="s">
        <v>74</v>
      </c>
      <c r="H1909" s="11" t="str">
        <f>VLOOKUP(G1909,'รหัสและชื่อกิจกรรมชุมนุม 2-2560'!$B$11:$C$126,2)</f>
        <v>สร้างสรรค์งานพับ</v>
      </c>
      <c r="I1909" s="5"/>
      <c r="J1909" s="5"/>
    </row>
    <row r="1910" spans="2:10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2550</v>
      </c>
      <c r="G1910" s="39" t="s">
        <v>87</v>
      </c>
      <c r="H1910" s="11" t="str">
        <f>VLOOKUP(G1910,'รหัสและชื่อกิจกรรมชุมนุม 2-2560'!$B$11:$C$126,2)</f>
        <v>มุมสบาย</v>
      </c>
      <c r="I1910" s="5"/>
      <c r="J1910" s="5"/>
    </row>
    <row r="1911" spans="2:10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2551</v>
      </c>
      <c r="G1911" s="39" t="s">
        <v>58</v>
      </c>
      <c r="H1911" s="11" t="str">
        <f>VLOOKUP(G1911,'รหัสและชื่อกิจกรรมชุมนุม 2-2560'!$B$11:$C$126,2)</f>
        <v>หมอภาษา</v>
      </c>
      <c r="I1911" s="5"/>
      <c r="J1911" s="5"/>
    </row>
    <row r="1912" spans="2:10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2552</v>
      </c>
      <c r="G1912" s="39" t="s">
        <v>56</v>
      </c>
      <c r="H1912" s="11" t="str">
        <f>VLOOKUP(G1912,'รหัสและชื่อกิจกรรมชุมนุม 2-2560'!$B$11:$C$126,2)</f>
        <v>Loving Library</v>
      </c>
      <c r="I1912" s="5"/>
      <c r="J1912" s="5"/>
    </row>
    <row r="1913" spans="2:10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2553</v>
      </c>
      <c r="G1913" s="39" t="s">
        <v>74</v>
      </c>
      <c r="H1913" s="11" t="str">
        <f>VLOOKUP(G1913,'รหัสและชื่อกิจกรรมชุมนุม 2-2560'!$B$11:$C$126,2)</f>
        <v>สร้างสรรค์งานพับ</v>
      </c>
      <c r="I1913" s="5"/>
      <c r="J1913" s="5"/>
    </row>
    <row r="1914" spans="2:10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2554</v>
      </c>
      <c r="G1914" s="39" t="s">
        <v>74</v>
      </c>
      <c r="H1914" s="11" t="str">
        <f>VLOOKUP(G1914,'รหัสและชื่อกิจกรรมชุมนุม 2-2560'!$B$11:$C$126,2)</f>
        <v>สร้างสรรค์งานพับ</v>
      </c>
      <c r="I1914" s="5"/>
      <c r="J1914" s="5"/>
    </row>
    <row r="1915" spans="2:10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2555</v>
      </c>
      <c r="G1915" s="39" t="s">
        <v>61</v>
      </c>
      <c r="H1915" s="11" t="str">
        <f>VLOOKUP(G1915,'รหัสและชื่อกิจกรรมชุมนุม 2-2560'!$B$11:$C$126,2)</f>
        <v>อาหารพื้นบ้าน</v>
      </c>
      <c r="I1915" s="5"/>
      <c r="J1915" s="5"/>
    </row>
    <row r="1916" spans="2:10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2556</v>
      </c>
      <c r="G1916" s="39" t="s">
        <v>92</v>
      </c>
      <c r="H1916" s="11" t="str">
        <f>VLOOKUP(G1916,'รหัสและชื่อกิจกรรมชุมนุม 2-2560'!$B$11:$C$126,2)</f>
        <v>ห้องเรียนสีเขียว</v>
      </c>
      <c r="I1916" s="5"/>
      <c r="J1916" s="5"/>
    </row>
    <row r="1917" spans="2:10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2557</v>
      </c>
      <c r="G1917" s="39" t="s">
        <v>92</v>
      </c>
      <c r="H1917" s="11" t="str">
        <f>VLOOKUP(G1917,'รหัสและชื่อกิจกรรมชุมนุม 2-2560'!$B$11:$C$126,2)</f>
        <v>ห้องเรียนสีเขียว</v>
      </c>
      <c r="I1917" s="5"/>
      <c r="J1917" s="5"/>
    </row>
    <row r="1918" spans="2:10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2558</v>
      </c>
      <c r="G1918" s="39" t="s">
        <v>92</v>
      </c>
      <c r="H1918" s="11" t="str">
        <f>VLOOKUP(G1918,'รหัสและชื่อกิจกรรมชุมนุม 2-2560'!$B$11:$C$126,2)</f>
        <v>ห้องเรียนสีเขียว</v>
      </c>
      <c r="I1918" s="5"/>
      <c r="J1918" s="5"/>
    </row>
    <row r="1919" spans="2:10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2559</v>
      </c>
      <c r="G1919" s="39" t="s">
        <v>100</v>
      </c>
      <c r="H1919" s="11" t="str">
        <f>VLOOKUP(G1919,'รหัสและชื่อกิจกรรมชุมนุม 2-2560'!$B$11:$C$126,2)</f>
        <v>นาฏศิลป์</v>
      </c>
      <c r="I1919" s="5"/>
      <c r="J1919" s="5"/>
    </row>
    <row r="1920" spans="2:10" ht="12.75" customHeight="1">
      <c r="B1920" s="58">
        <v>4</v>
      </c>
      <c r="C1920" s="58">
        <v>7</v>
      </c>
      <c r="D1920" s="58">
        <v>32</v>
      </c>
      <c r="E1920" s="58">
        <v>33976</v>
      </c>
      <c r="F1920" s="59" t="s">
        <v>2560</v>
      </c>
      <c r="G1920" s="60" t="s">
        <v>87</v>
      </c>
      <c r="H1920" s="11" t="str">
        <f>VLOOKUP(G1920,'รหัสและชื่อกิจกรรมชุมนุม 2-2560'!$B$11:$C$126,2)</f>
        <v>มุมสบาย</v>
      </c>
      <c r="I1920" s="15"/>
      <c r="J1920" s="15"/>
    </row>
    <row r="1921" spans="2:10" ht="12.75" customHeight="1">
      <c r="B1921" s="4">
        <v>4</v>
      </c>
      <c r="C1921" s="4">
        <v>7</v>
      </c>
      <c r="D1921" s="4"/>
      <c r="E1921" s="4">
        <v>32263</v>
      </c>
      <c r="F1921" s="12" t="s">
        <v>2939</v>
      </c>
      <c r="G1921" s="39" t="s">
        <v>75</v>
      </c>
      <c r="H1921" s="11" t="str">
        <f>VLOOKUP(G1921,'รหัสและชื่อกิจกรรมชุมนุม 2-2560'!$B$11:$C$126,2)</f>
        <v>Skit</v>
      </c>
      <c r="I1921" s="5"/>
      <c r="J1921" s="5"/>
    </row>
    <row r="1922" spans="2:10" ht="12.75" customHeight="1">
      <c r="H1922" s="45"/>
    </row>
    <row r="1923" spans="2:10" ht="12.75" customHeight="1">
      <c r="H1923" s="45"/>
    </row>
    <row r="1924" spans="2:10" ht="12.75" customHeight="1">
      <c r="H1924" s="45"/>
    </row>
    <row r="1925" spans="2:10" ht="12.75" customHeight="1">
      <c r="H1925" s="45"/>
    </row>
    <row r="1926" spans="2:10" ht="12.75" customHeight="1">
      <c r="H1926" s="45"/>
    </row>
    <row r="1927" spans="2:10" ht="12.75" customHeight="1">
      <c r="H1927" s="45"/>
    </row>
    <row r="1928" spans="2:10" ht="12.75" customHeight="1">
      <c r="H1928" s="45"/>
    </row>
    <row r="1929" spans="2:10" ht="12.75" customHeight="1">
      <c r="H1929" s="45"/>
    </row>
    <row r="1930" spans="2:10" ht="12.75" customHeight="1">
      <c r="H1930" s="45"/>
    </row>
    <row r="1931" spans="2:10" ht="12.75" customHeight="1">
      <c r="H1931" s="45"/>
    </row>
    <row r="1932" spans="2:10" ht="12.75" customHeight="1">
      <c r="H1932" s="45"/>
    </row>
    <row r="1933" spans="2:10" ht="12.75" customHeight="1">
      <c r="H1933" s="45"/>
    </row>
    <row r="1934" spans="2:10" ht="12.75" customHeight="1">
      <c r="H1934" s="45"/>
    </row>
    <row r="1935" spans="2:10" ht="12.75" customHeight="1">
      <c r="H1935" s="45"/>
    </row>
    <row r="1936" spans="2:10" ht="12.75" customHeight="1">
      <c r="E1936" s="8" t="s">
        <v>2846</v>
      </c>
      <c r="H1936" s="45"/>
    </row>
    <row r="1937" spans="2:10" ht="12.75" customHeight="1">
      <c r="E1937" s="8"/>
    </row>
    <row r="1938" spans="2:10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6" t="s">
        <v>2958</v>
      </c>
      <c r="H1938" s="2" t="s">
        <v>6</v>
      </c>
      <c r="I1938" s="2" t="s">
        <v>2961</v>
      </c>
      <c r="J1938" s="2" t="s">
        <v>0</v>
      </c>
    </row>
    <row r="1939" spans="2:10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2561</v>
      </c>
      <c r="G1939" s="39" t="s">
        <v>107</v>
      </c>
      <c r="H1939" s="11" t="str">
        <f>VLOOKUP(G1939,'รหัสและชื่อกิจกรรมชุมนุม 2-2560'!$B$11:$C$126,2)</f>
        <v>Super Chef</v>
      </c>
      <c r="I1939" s="5"/>
      <c r="J1939" s="5"/>
    </row>
    <row r="1940" spans="2:10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2562</v>
      </c>
      <c r="G1940" s="39" t="s">
        <v>875</v>
      </c>
      <c r="H1940" s="11" t="str">
        <f>VLOOKUP(G1940,'รหัสและชื่อกิจกรรมชุมนุม 2-2560'!$B$11:$C$126,2)</f>
        <v>คนเลี้ยงกุ้งเครฟิต</v>
      </c>
      <c r="I1940" s="5"/>
      <c r="J1940" s="5"/>
    </row>
    <row r="1941" spans="2:10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2563</v>
      </c>
      <c r="G1941" s="39" t="s">
        <v>879</v>
      </c>
      <c r="H1941" s="11" t="str">
        <f>VLOOKUP(G1941,'รหัสและชื่อกิจกรรมชุมนุม 2-2560'!$B$11:$C$126,2)</f>
        <v>รักษาดินแดน (นศท.)</v>
      </c>
      <c r="I1941" s="5"/>
      <c r="J1941" s="5"/>
    </row>
    <row r="1942" spans="2:10" s="89" customFormat="1" ht="12.75" customHeight="1">
      <c r="B1942" s="92">
        <v>4</v>
      </c>
      <c r="C1942" s="92">
        <v>8</v>
      </c>
      <c r="D1942" s="92">
        <v>4</v>
      </c>
      <c r="E1942" s="92">
        <v>32556</v>
      </c>
      <c r="F1942" s="93" t="s">
        <v>2564</v>
      </c>
      <c r="G1942" s="94" t="s">
        <v>843</v>
      </c>
      <c r="H1942" s="87" t="str">
        <f>VLOOKUP(G1942,'รหัสและชื่อกิจกรรมชุมนุม 2-2560'!$B$11:$C$126,2)</f>
        <v xml:space="preserve"> --&gt;  ลาออก  &lt;--</v>
      </c>
      <c r="I1942" s="88" t="s">
        <v>2954</v>
      </c>
      <c r="J1942" s="88" t="s">
        <v>2954</v>
      </c>
    </row>
    <row r="1943" spans="2:10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2565</v>
      </c>
      <c r="G1943" s="39" t="s">
        <v>56</v>
      </c>
      <c r="H1943" s="11" t="str">
        <f>VLOOKUP(G1943,'รหัสและชื่อกิจกรรมชุมนุม 2-2560'!$B$11:$C$126,2)</f>
        <v>Loving Library</v>
      </c>
      <c r="I1943" s="5"/>
      <c r="J1943" s="5"/>
    </row>
    <row r="1944" spans="2:10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2566</v>
      </c>
      <c r="G1944" s="39" t="s">
        <v>45</v>
      </c>
      <c r="H1944" s="11" t="str">
        <f>VLOOKUP(G1944,'รหัสและชื่อกิจกรรมชุมนุม 2-2560'!$B$11:$C$126,2)</f>
        <v>เพาะเห็ด</v>
      </c>
      <c r="I1944" s="5"/>
      <c r="J1944" s="5"/>
    </row>
    <row r="1945" spans="2:10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2567</v>
      </c>
      <c r="G1945" s="39" t="s">
        <v>100</v>
      </c>
      <c r="H1945" s="11" t="str">
        <f>VLOOKUP(G1945,'รหัสและชื่อกิจกรรมชุมนุม 2-2560'!$B$11:$C$126,2)</f>
        <v>นาฏศิลป์</v>
      </c>
      <c r="I1945" s="5"/>
      <c r="J1945" s="5"/>
    </row>
    <row r="1946" spans="2:10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2568</v>
      </c>
      <c r="G1946" s="39" t="s">
        <v>56</v>
      </c>
      <c r="H1946" s="11" t="str">
        <f>VLOOKUP(G1946,'รหัสและชื่อกิจกรรมชุมนุม 2-2560'!$B$11:$C$126,2)</f>
        <v>Loving Library</v>
      </c>
      <c r="I1946" s="5"/>
      <c r="J1946" s="5"/>
    </row>
    <row r="1947" spans="2:10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2569</v>
      </c>
      <c r="G1947" s="39" t="s">
        <v>58</v>
      </c>
      <c r="H1947" s="11" t="str">
        <f>VLOOKUP(G1947,'รหัสและชื่อกิจกรรมชุมนุม 2-2560'!$B$11:$C$126,2)</f>
        <v>หมอภาษา</v>
      </c>
      <c r="I1947" s="5"/>
      <c r="J1947" s="5"/>
    </row>
    <row r="1948" spans="2:10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2570</v>
      </c>
      <c r="G1948" s="39" t="s">
        <v>58</v>
      </c>
      <c r="H1948" s="11" t="str">
        <f>VLOOKUP(G1948,'รหัสและชื่อกิจกรรมชุมนุม 2-2560'!$B$11:$C$126,2)</f>
        <v>หมอภาษา</v>
      </c>
      <c r="I1948" s="5"/>
      <c r="J1948" s="5"/>
    </row>
    <row r="1949" spans="2:10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2571</v>
      </c>
      <c r="G1949" s="39" t="s">
        <v>56</v>
      </c>
      <c r="H1949" s="11" t="str">
        <f>VLOOKUP(G1949,'รหัสและชื่อกิจกรรมชุมนุม 2-2560'!$B$11:$C$126,2)</f>
        <v>Loving Library</v>
      </c>
      <c r="I1949" s="5"/>
      <c r="J1949" s="5"/>
    </row>
    <row r="1950" spans="2:10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2572</v>
      </c>
      <c r="G1950" s="39" t="s">
        <v>74</v>
      </c>
      <c r="H1950" s="11" t="str">
        <f>VLOOKUP(G1950,'รหัสและชื่อกิจกรรมชุมนุม 2-2560'!$B$11:$C$126,2)</f>
        <v>สร้างสรรค์งานพับ</v>
      </c>
      <c r="I1950" s="5"/>
      <c r="J1950" s="5"/>
    </row>
    <row r="1951" spans="2:10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2573</v>
      </c>
      <c r="G1951" s="39" t="s">
        <v>74</v>
      </c>
      <c r="H1951" s="11" t="str">
        <f>VLOOKUP(G1951,'รหัสและชื่อกิจกรรมชุมนุม 2-2560'!$B$11:$C$126,2)</f>
        <v>สร้างสรรค์งานพับ</v>
      </c>
      <c r="I1951" s="5"/>
      <c r="J1951" s="5"/>
    </row>
    <row r="1952" spans="2:10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2574</v>
      </c>
      <c r="G1952" s="39" t="s">
        <v>96</v>
      </c>
      <c r="H1952" s="11" t="str">
        <f>VLOOKUP(G1952,'รหัสและชื่อกิจกรรมชุมนุม 2-2560'!$B$11:$C$126,2)</f>
        <v>ปริศนาคำทายตอบไม่ได้นั่งขำ</v>
      </c>
      <c r="I1952" s="5"/>
      <c r="J1952" s="5"/>
    </row>
    <row r="1953" spans="2:10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2575</v>
      </c>
      <c r="G1953" s="39" t="s">
        <v>87</v>
      </c>
      <c r="H1953" s="11" t="str">
        <f>VLOOKUP(G1953,'รหัสและชื่อกิจกรรมชุมนุม 2-2560'!$B$11:$C$126,2)</f>
        <v>มุมสบาย</v>
      </c>
      <c r="I1953" s="5"/>
      <c r="J1953" s="5"/>
    </row>
    <row r="1954" spans="2:10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2576</v>
      </c>
      <c r="G1954" s="39" t="s">
        <v>74</v>
      </c>
      <c r="H1954" s="11" t="str">
        <f>VLOOKUP(G1954,'รหัสและชื่อกิจกรรมชุมนุม 2-2560'!$B$11:$C$126,2)</f>
        <v>สร้างสรรค์งานพับ</v>
      </c>
      <c r="I1954" s="5"/>
      <c r="J1954" s="5"/>
    </row>
    <row r="1955" spans="2:10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2577</v>
      </c>
      <c r="G1955" s="39" t="s">
        <v>56</v>
      </c>
      <c r="H1955" s="11" t="str">
        <f>VLOOKUP(G1955,'รหัสและชื่อกิจกรรมชุมนุม 2-2560'!$B$11:$C$126,2)</f>
        <v>Loving Library</v>
      </c>
      <c r="I1955" s="5"/>
      <c r="J1955" s="5"/>
    </row>
    <row r="1956" spans="2:10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2578</v>
      </c>
      <c r="G1956" s="39" t="s">
        <v>99</v>
      </c>
      <c r="H1956" s="11" t="str">
        <f>VLOOKUP(G1956,'รหัสและชื่อกิจกรรมชุมนุม 2-2560'!$B$11:$C$126,2)</f>
        <v>Papers Land</v>
      </c>
      <c r="I1956" s="5"/>
      <c r="J1956" s="5"/>
    </row>
    <row r="1957" spans="2:10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2579</v>
      </c>
      <c r="G1957" s="39" t="s">
        <v>64</v>
      </c>
      <c r="H1957" s="11" t="str">
        <f>VLOOKUP(G1957,'รหัสและชื่อกิจกรรมชุมนุม 2-2560'!$B$11:$C$126,2)</f>
        <v>สวดมนต์แปลและสรภัญญะ</v>
      </c>
      <c r="I1957" s="5"/>
      <c r="J1957" s="5"/>
    </row>
    <row r="1958" spans="2:10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2580</v>
      </c>
      <c r="G1958" s="39" t="s">
        <v>64</v>
      </c>
      <c r="H1958" s="11" t="str">
        <f>VLOOKUP(G1958,'รหัสและชื่อกิจกรรมชุมนุม 2-2560'!$B$11:$C$126,2)</f>
        <v>สวดมนต์แปลและสรภัญญะ</v>
      </c>
      <c r="I1958" s="5"/>
      <c r="J1958" s="5"/>
    </row>
    <row r="1959" spans="2:10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2581</v>
      </c>
      <c r="G1959" s="39" t="s">
        <v>843</v>
      </c>
      <c r="H1959" s="11" t="str">
        <f>VLOOKUP(G1959,'รหัสและชื่อกิจกรรมชุมนุม 2-2560'!$B$11:$C$126,2)</f>
        <v xml:space="preserve"> --&gt;  ลาออก  &lt;--</v>
      </c>
      <c r="I1959" s="5"/>
      <c r="J1959" s="5"/>
    </row>
    <row r="1960" spans="2:10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2582</v>
      </c>
      <c r="G1960" s="39" t="s">
        <v>879</v>
      </c>
      <c r="H1960" s="11" t="str">
        <f>VLOOKUP(G1960,'รหัสและชื่อกิจกรรมชุมนุม 2-2560'!$B$11:$C$126,2)</f>
        <v>รักษาดินแดน (นศท.)</v>
      </c>
      <c r="I1960" s="5"/>
      <c r="J1960" s="5"/>
    </row>
    <row r="1961" spans="2:10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2583</v>
      </c>
      <c r="G1961" s="39" t="s">
        <v>74</v>
      </c>
      <c r="H1961" s="11" t="str">
        <f>VLOOKUP(G1961,'รหัสและชื่อกิจกรรมชุมนุม 2-2560'!$B$11:$C$126,2)</f>
        <v>สร้างสรรค์งานพับ</v>
      </c>
      <c r="I1961" s="5"/>
      <c r="J1961" s="5"/>
    </row>
    <row r="1962" spans="2:10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2584</v>
      </c>
      <c r="G1962" s="39" t="s">
        <v>44</v>
      </c>
      <c r="H1962" s="11" t="str">
        <f>VLOOKUP(G1962,'รหัสและชื่อกิจกรรมชุมนุม 2-2560'!$B$10:$C$126,2)</f>
        <v>ขยะมิติใหม่ใส่ใจสิ่งแวดล้อม</v>
      </c>
      <c r="I1962" s="5"/>
      <c r="J1962" s="5"/>
    </row>
    <row r="1963" spans="2:10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2585</v>
      </c>
      <c r="G1963" s="39" t="s">
        <v>74</v>
      </c>
      <c r="H1963" s="11" t="str">
        <f>VLOOKUP(G1963,'รหัสและชื่อกิจกรรมชุมนุม 2-2560'!$B$11:$C$126,2)</f>
        <v>สร้างสรรค์งานพับ</v>
      </c>
      <c r="I1963" s="5"/>
      <c r="J1963" s="5"/>
    </row>
    <row r="1964" spans="2:10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2586</v>
      </c>
      <c r="G1964" s="39" t="s">
        <v>74</v>
      </c>
      <c r="H1964" s="11" t="str">
        <f>VLOOKUP(G1964,'รหัสและชื่อกิจกรรมชุมนุม 2-2560'!$B$11:$C$126,2)</f>
        <v>สร้างสรรค์งานพับ</v>
      </c>
      <c r="I1964" s="5"/>
      <c r="J1964" s="5"/>
    </row>
    <row r="1965" spans="2:10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2587</v>
      </c>
      <c r="G1965" s="39" t="s">
        <v>87</v>
      </c>
      <c r="H1965" s="11" t="str">
        <f>VLOOKUP(G1965,'รหัสและชื่อกิจกรรมชุมนุม 2-2560'!$B$11:$C$126,2)</f>
        <v>มุมสบาย</v>
      </c>
      <c r="I1965" s="5"/>
      <c r="J1965" s="5"/>
    </row>
    <row r="1966" spans="2:10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2588</v>
      </c>
      <c r="G1966" s="39" t="s">
        <v>74</v>
      </c>
      <c r="H1966" s="11" t="str">
        <f>VLOOKUP(G1966,'รหัสและชื่อกิจกรรมชุมนุม 2-2560'!$B$11:$C$126,2)</f>
        <v>สร้างสรรค์งานพับ</v>
      </c>
      <c r="I1966" s="5"/>
      <c r="J1966" s="5"/>
    </row>
    <row r="1967" spans="2:10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2589</v>
      </c>
      <c r="G1967" s="39" t="s">
        <v>99</v>
      </c>
      <c r="H1967" s="11" t="str">
        <f>VLOOKUP(G1967,'รหัสและชื่อกิจกรรมชุมนุม 2-2560'!$B$11:$C$126,2)</f>
        <v>Papers Land</v>
      </c>
      <c r="I1967" s="5"/>
      <c r="J1967" s="5"/>
    </row>
    <row r="1968" spans="2:10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2590</v>
      </c>
      <c r="G1968" s="39" t="s">
        <v>74</v>
      </c>
      <c r="H1968" s="11" t="str">
        <f>VLOOKUP(G1968,'รหัสและชื่อกิจกรรมชุมนุม 2-2560'!$B$11:$C$126,2)</f>
        <v>สร้างสรรค์งานพับ</v>
      </c>
      <c r="I1968" s="5"/>
      <c r="J1968" s="5"/>
    </row>
    <row r="1969" spans="2:10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2591</v>
      </c>
      <c r="G1969" s="39" t="s">
        <v>96</v>
      </c>
      <c r="H1969" s="11" t="str">
        <f>VLOOKUP(G1969,'รหัสและชื่อกิจกรรมชุมนุม 2-2560'!$B$11:$C$126,2)</f>
        <v>ปริศนาคำทายตอบไม่ได้นั่งขำ</v>
      </c>
      <c r="I1969" s="5"/>
      <c r="J1969" s="5"/>
    </row>
    <row r="1970" spans="2:10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2592</v>
      </c>
      <c r="G1970" s="39" t="s">
        <v>879</v>
      </c>
      <c r="H1970" s="11" t="str">
        <f>VLOOKUP(G1970,'รหัสและชื่อกิจกรรมชุมนุม 2-2560'!$B$11:$C$126,2)</f>
        <v>รักษาดินแดน (นศท.)</v>
      </c>
      <c r="I1970" s="5"/>
      <c r="J1970" s="5"/>
    </row>
    <row r="1971" spans="2:10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2593</v>
      </c>
      <c r="G1971" s="39" t="s">
        <v>56</v>
      </c>
      <c r="H1971" s="11" t="str">
        <f>VLOOKUP(G1971,'รหัสและชื่อกิจกรรมชุมนุม 2-2560'!$B$11:$C$126,2)</f>
        <v>Loving Library</v>
      </c>
      <c r="I1971" s="5"/>
      <c r="J1971" s="5"/>
    </row>
    <row r="1972" spans="2:10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2594</v>
      </c>
      <c r="G1972" s="39" t="s">
        <v>58</v>
      </c>
      <c r="H1972" s="11" t="str">
        <f>VLOOKUP(G1972,'รหัสและชื่อกิจกรรมชุมนุม 2-2560'!$B$11:$C$126,2)</f>
        <v>หมอภาษา</v>
      </c>
      <c r="I1972" s="5"/>
      <c r="J1972" s="5"/>
    </row>
    <row r="1973" spans="2:10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2595</v>
      </c>
      <c r="G1973" s="39" t="s">
        <v>58</v>
      </c>
      <c r="H1973" s="11" t="str">
        <f>VLOOKUP(G1973,'รหัสและชื่อกิจกรรมชุมนุม 2-2560'!$B$11:$C$126,2)</f>
        <v>หมอภาษา</v>
      </c>
      <c r="I1973" s="5"/>
      <c r="J1973" s="5"/>
    </row>
    <row r="1974" spans="2:10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2596</v>
      </c>
      <c r="G1974" s="39" t="s">
        <v>96</v>
      </c>
      <c r="H1974" s="11" t="str">
        <f>VLOOKUP(G1974,'รหัสและชื่อกิจกรรมชุมนุม 2-2560'!$B$11:$C$126,2)</f>
        <v>ปริศนาคำทายตอบไม่ได้นั่งขำ</v>
      </c>
      <c r="I1974" s="5"/>
      <c r="J1974" s="5"/>
    </row>
    <row r="1975" spans="2:10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2597</v>
      </c>
      <c r="G1975" s="39" t="s">
        <v>58</v>
      </c>
      <c r="H1975" s="11" t="str">
        <f>VLOOKUP(G1975,'รหัสและชื่อกิจกรรมชุมนุม 2-2560'!$B$11:$C$126,2)</f>
        <v>หมอภาษา</v>
      </c>
      <c r="I1975" s="5"/>
      <c r="J1975" s="5"/>
    </row>
    <row r="1976" spans="2:10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2598</v>
      </c>
      <c r="G1976" s="39" t="s">
        <v>58</v>
      </c>
      <c r="H1976" s="11" t="str">
        <f>VLOOKUP(G1976,'รหัสและชื่อกิจกรรมชุมนุม 2-2560'!$B$11:$C$126,2)</f>
        <v>หมอภาษา</v>
      </c>
      <c r="I1976" s="5"/>
      <c r="J1976" s="5"/>
    </row>
    <row r="1977" spans="2:10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2599</v>
      </c>
      <c r="G1977" s="39" t="s">
        <v>843</v>
      </c>
      <c r="H1977" s="11" t="str">
        <f>VLOOKUP(G1977,'รหัสและชื่อกิจกรรมชุมนุม 2-2560'!$B$11:$C$126,2)</f>
        <v xml:space="preserve"> --&gt;  ลาออก  &lt;--</v>
      </c>
      <c r="I1977" s="5"/>
      <c r="J1977" s="5"/>
    </row>
    <row r="1978" spans="2:10" ht="12.75" customHeight="1">
      <c r="B1978" s="58">
        <v>4</v>
      </c>
      <c r="C1978" s="58">
        <v>8</v>
      </c>
      <c r="D1978" s="58">
        <v>40</v>
      </c>
      <c r="E1978" s="58">
        <v>33979</v>
      </c>
      <c r="F1978" s="59" t="s">
        <v>2600</v>
      </c>
      <c r="G1978" s="60" t="s">
        <v>58</v>
      </c>
      <c r="H1978" s="11" t="str">
        <f>VLOOKUP(G1978,'รหัสและชื่อกิจกรรมชุมนุม 2-2560'!$B$11:$C$126,2)</f>
        <v>หมอภาษา</v>
      </c>
      <c r="I1978" s="15"/>
      <c r="J1978" s="15"/>
    </row>
    <row r="1979" spans="2:10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2940</v>
      </c>
      <c r="G1979" s="39" t="s">
        <v>58</v>
      </c>
      <c r="H1979" s="11" t="str">
        <f>VLOOKUP(G1979,'รหัสและชื่อกิจกรรมชุมนุม 2-2560'!$B$11:$C$126,2)</f>
        <v>หมอภาษา</v>
      </c>
      <c r="I1979" s="5"/>
      <c r="J1979" s="5"/>
    </row>
    <row r="1980" spans="2:10" ht="12.75" customHeight="1">
      <c r="H1980" s="45"/>
    </row>
    <row r="1981" spans="2:10" ht="12.75" customHeight="1">
      <c r="H1981" s="45"/>
    </row>
    <row r="1982" spans="2:10" ht="12.75" customHeight="1">
      <c r="H1982" s="45"/>
    </row>
    <row r="1983" spans="2:10" ht="12.75" customHeight="1">
      <c r="H1983" s="45"/>
    </row>
    <row r="1984" spans="2:10" ht="12.75" customHeight="1">
      <c r="H1984" s="45"/>
    </row>
    <row r="1985" spans="2:10" ht="12.75" customHeight="1">
      <c r="H1985" s="45"/>
    </row>
    <row r="1986" spans="2:10" ht="12.75" customHeight="1">
      <c r="E1986" s="8" t="s">
        <v>2847</v>
      </c>
      <c r="H1986" s="45"/>
    </row>
    <row r="1987" spans="2:10" ht="12.75" customHeight="1">
      <c r="E1987" s="8"/>
    </row>
    <row r="1988" spans="2:10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6" t="s">
        <v>2958</v>
      </c>
      <c r="H1988" s="2" t="s">
        <v>6</v>
      </c>
      <c r="I1988" s="2" t="s">
        <v>2961</v>
      </c>
      <c r="J1988" s="2" t="s">
        <v>0</v>
      </c>
    </row>
    <row r="1989" spans="2:10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2601</v>
      </c>
      <c r="G1989" s="39" t="s">
        <v>109</v>
      </c>
      <c r="H1989" s="11" t="str">
        <f>VLOOKUP(G1989,'รหัสและชื่อกิจกรรมชุมนุม 2-2560'!$B$11:$C$126,2)</f>
        <v>มือกล้องสมัครเล่น</v>
      </c>
      <c r="I1989" s="5"/>
      <c r="J1989" s="5"/>
    </row>
    <row r="1990" spans="2:10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2602</v>
      </c>
      <c r="G1990" s="39" t="s">
        <v>56</v>
      </c>
      <c r="H1990" s="11" t="str">
        <f>VLOOKUP(G1990,'รหัสและชื่อกิจกรรมชุมนุม 2-2560'!$B$11:$C$126,2)</f>
        <v>Loving Library</v>
      </c>
      <c r="I1990" s="5"/>
      <c r="J1990" s="5"/>
    </row>
    <row r="1991" spans="2:10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2603</v>
      </c>
      <c r="G1991" s="39" t="s">
        <v>879</v>
      </c>
      <c r="H1991" s="11" t="str">
        <f>VLOOKUP(G1991,'รหัสและชื่อกิจกรรมชุมนุม 2-2560'!$B$11:$C$126,2)</f>
        <v>รักษาดินแดน (นศท.)</v>
      </c>
      <c r="I1991" s="5"/>
      <c r="J1991" s="5"/>
    </row>
    <row r="1992" spans="2:10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2604</v>
      </c>
      <c r="G1992" s="39" t="s">
        <v>879</v>
      </c>
      <c r="H1992" s="11" t="str">
        <f>VLOOKUP(G1992,'รหัสและชื่อกิจกรรมชุมนุม 2-2560'!$B$11:$C$126,2)</f>
        <v>รักษาดินแดน (นศท.)</v>
      </c>
      <c r="I1992" s="5"/>
      <c r="J1992" s="5"/>
    </row>
    <row r="1993" spans="2:10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2605</v>
      </c>
      <c r="G1993" s="39" t="s">
        <v>879</v>
      </c>
      <c r="H1993" s="11" t="str">
        <f>VLOOKUP(G1993,'รหัสและชื่อกิจกรรมชุมนุม 2-2560'!$B$11:$C$126,2)</f>
        <v>รักษาดินแดน (นศท.)</v>
      </c>
      <c r="I1993" s="5"/>
      <c r="J1993" s="5"/>
    </row>
    <row r="1994" spans="2:10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2606</v>
      </c>
      <c r="G1994" s="39" t="s">
        <v>82</v>
      </c>
      <c r="H1994" s="11" t="str">
        <f>VLOOKUP(G1994,'รหัสและชื่อกิจกรรมชุมนุม 2-2560'!$B$11:$C$126,2)</f>
        <v>กระทงสายไหลประทีปพันดวง</v>
      </c>
      <c r="I1994" s="5"/>
      <c r="J1994" s="5"/>
    </row>
    <row r="1995" spans="2:10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2607</v>
      </c>
      <c r="G1995" s="39" t="s">
        <v>879</v>
      </c>
      <c r="H1995" s="11" t="str">
        <f>VLOOKUP(G1995,'รหัสและชื่อกิจกรรมชุมนุม 2-2560'!$B$11:$C$126,2)</f>
        <v>รักษาดินแดน (นศท.)</v>
      </c>
      <c r="I1995" s="5"/>
      <c r="J1995" s="5"/>
    </row>
    <row r="1996" spans="2:10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2608</v>
      </c>
      <c r="G1996" s="39" t="s">
        <v>105</v>
      </c>
      <c r="H1996" s="11" t="str">
        <f>VLOOKUP(G1996,'รหัสและชื่อกิจกรรมชุมนุม 2-2560'!$B$11:$C$126,2)</f>
        <v>สภานักเรียน</v>
      </c>
      <c r="I1996" s="5"/>
      <c r="J1996" s="5"/>
    </row>
    <row r="1997" spans="2:10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2609</v>
      </c>
      <c r="G1997" s="39" t="s">
        <v>82</v>
      </c>
      <c r="H1997" s="11" t="str">
        <f>VLOOKUP(G1997,'รหัสและชื่อกิจกรรมชุมนุม 2-2560'!$B$11:$C$126,2)</f>
        <v>กระทงสายไหลประทีปพันดวง</v>
      </c>
      <c r="I1997" s="5"/>
      <c r="J1997" s="5"/>
    </row>
    <row r="1998" spans="2:10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2610</v>
      </c>
      <c r="G1998" s="39" t="s">
        <v>105</v>
      </c>
      <c r="H1998" s="11" t="str">
        <f>VLOOKUP(G1998,'รหัสและชื่อกิจกรรมชุมนุม 2-2560'!$B$11:$C$126,2)</f>
        <v>สภานักเรียน</v>
      </c>
      <c r="I1998" s="5"/>
      <c r="J1998" s="5"/>
    </row>
    <row r="1999" spans="2:10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2611</v>
      </c>
      <c r="G1999" s="39" t="s">
        <v>105</v>
      </c>
      <c r="H1999" s="11" t="str">
        <f>VLOOKUP(G1999,'รหัสและชื่อกิจกรรมชุมนุม 2-2560'!$B$11:$C$126,2)</f>
        <v>สภานักเรียน</v>
      </c>
      <c r="I1999" s="5"/>
      <c r="J1999" s="5"/>
    </row>
    <row r="2000" spans="2:10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2612</v>
      </c>
      <c r="G2000" s="39" t="s">
        <v>879</v>
      </c>
      <c r="H2000" s="11" t="str">
        <f>VLOOKUP(G2000,'รหัสและชื่อกิจกรรมชุมนุม 2-2560'!$B$11:$C$126,2)</f>
        <v>รักษาดินแดน (นศท.)</v>
      </c>
      <c r="I2000" s="5"/>
      <c r="J2000" s="5"/>
    </row>
    <row r="2001" spans="2:10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2613</v>
      </c>
      <c r="G2001" s="39" t="s">
        <v>64</v>
      </c>
      <c r="H2001" s="11" t="str">
        <f>VLOOKUP(G2001,'รหัสและชื่อกิจกรรมชุมนุม 2-2560'!$B$11:$C$126,2)</f>
        <v>สวดมนต์แปลและสรภัญญะ</v>
      </c>
      <c r="I2001" s="5"/>
      <c r="J2001" s="5"/>
    </row>
    <row r="2002" spans="2:10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2614</v>
      </c>
      <c r="G2002" s="39" t="s">
        <v>879</v>
      </c>
      <c r="H2002" s="11" t="str">
        <f>VLOOKUP(G2002,'รหัสและชื่อกิจกรรมชุมนุม 2-2560'!$B$11:$C$126,2)</f>
        <v>รักษาดินแดน (นศท.)</v>
      </c>
      <c r="I2002" s="5"/>
      <c r="J2002" s="5"/>
    </row>
    <row r="2003" spans="2:10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2615</v>
      </c>
      <c r="G2003" s="39" t="s">
        <v>879</v>
      </c>
      <c r="H2003" s="11" t="str">
        <f>VLOOKUP(G2003,'รหัสและชื่อกิจกรรมชุมนุม 2-2560'!$B$11:$C$126,2)</f>
        <v>รักษาดินแดน (นศท.)</v>
      </c>
      <c r="I2003" s="5"/>
      <c r="J2003" s="5"/>
    </row>
    <row r="2004" spans="2:10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2616</v>
      </c>
      <c r="G2004" s="39" t="s">
        <v>879</v>
      </c>
      <c r="H2004" s="11" t="str">
        <f>VLOOKUP(G2004,'รหัสและชื่อกิจกรรมชุมนุม 2-2560'!$B$11:$C$126,2)</f>
        <v>รักษาดินแดน (นศท.)</v>
      </c>
      <c r="I2004" s="5"/>
      <c r="J2004" s="5"/>
    </row>
    <row r="2005" spans="2:10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2617</v>
      </c>
      <c r="G2005" s="39" t="s">
        <v>82</v>
      </c>
      <c r="H2005" s="11" t="str">
        <f>VLOOKUP(G2005,'รหัสและชื่อกิจกรรมชุมนุม 2-2560'!$B$11:$C$126,2)</f>
        <v>กระทงสายไหลประทีปพันดวง</v>
      </c>
      <c r="I2005" s="5"/>
      <c r="J2005" s="5"/>
    </row>
    <row r="2006" spans="2:10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2618</v>
      </c>
      <c r="G2006" s="39" t="s">
        <v>105</v>
      </c>
      <c r="H2006" s="11" t="str">
        <f>VLOOKUP(G2006,'รหัสและชื่อกิจกรรมชุมนุม 2-2560'!$B$11:$C$126,2)</f>
        <v>สภานักเรียน</v>
      </c>
      <c r="I2006" s="5"/>
      <c r="J2006" s="5"/>
    </row>
    <row r="2007" spans="2:10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2619</v>
      </c>
      <c r="G2007" s="39" t="s">
        <v>56</v>
      </c>
      <c r="H2007" s="11" t="str">
        <f>VLOOKUP(G2007,'รหัสและชื่อกิจกรรมชุมนุม 2-2560'!$B$11:$C$126,2)</f>
        <v>Loving Library</v>
      </c>
      <c r="I2007" s="5"/>
      <c r="J2007" s="5"/>
    </row>
    <row r="2008" spans="2:10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2620</v>
      </c>
      <c r="G2008" s="39" t="s">
        <v>105</v>
      </c>
      <c r="H2008" s="11" t="str">
        <f>VLOOKUP(G2008,'รหัสและชื่อกิจกรรมชุมนุม 2-2560'!$B$11:$C$126,2)</f>
        <v>สภานักเรียน</v>
      </c>
      <c r="I2008" s="5"/>
      <c r="J2008" s="5"/>
    </row>
    <row r="2009" spans="2:10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2621</v>
      </c>
      <c r="G2009" s="39" t="s">
        <v>58</v>
      </c>
      <c r="H2009" s="11" t="str">
        <f>VLOOKUP(G2009,'รหัสและชื่อกิจกรรมชุมนุม 2-2560'!$B$11:$C$126,2)</f>
        <v>หมอภาษา</v>
      </c>
      <c r="I2009" s="5"/>
      <c r="J2009" s="5"/>
    </row>
    <row r="2010" spans="2:10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2622</v>
      </c>
      <c r="G2010" s="39" t="s">
        <v>58</v>
      </c>
      <c r="H2010" s="11" t="str">
        <f>VLOOKUP(G2010,'รหัสและชื่อกิจกรรมชุมนุม 2-2560'!$B$11:$C$126,2)</f>
        <v>หมอภาษา</v>
      </c>
      <c r="I2010" s="5"/>
      <c r="J2010" s="5"/>
    </row>
    <row r="2011" spans="2:10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2623</v>
      </c>
      <c r="G2011" s="39" t="s">
        <v>64</v>
      </c>
      <c r="H2011" s="11" t="str">
        <f>VLOOKUP(G2011,'รหัสและชื่อกิจกรรมชุมนุม 2-2560'!$B$11:$C$126,2)</f>
        <v>สวดมนต์แปลและสรภัญญะ</v>
      </c>
      <c r="I2011" s="5"/>
      <c r="J2011" s="5"/>
    </row>
    <row r="2012" spans="2:10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2624</v>
      </c>
      <c r="G2012" s="39" t="s">
        <v>105</v>
      </c>
      <c r="H2012" s="11" t="str">
        <f>VLOOKUP(G2012,'รหัสและชื่อกิจกรรมชุมนุม 2-2560'!$B$11:$C$126,2)</f>
        <v>สภานักเรียน</v>
      </c>
      <c r="I2012" s="5"/>
      <c r="J2012" s="5"/>
    </row>
    <row r="2013" spans="2:10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2625</v>
      </c>
      <c r="G2013" s="39" t="s">
        <v>99</v>
      </c>
      <c r="H2013" s="11" t="str">
        <f>VLOOKUP(G2013,'รหัสและชื่อกิจกรรมชุมนุม 2-2560'!$B$11:$C$126,2)</f>
        <v>Papers Land</v>
      </c>
      <c r="I2013" s="5"/>
      <c r="J2013" s="5"/>
    </row>
    <row r="2014" spans="2:10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2626</v>
      </c>
      <c r="G2014" s="39" t="s">
        <v>105</v>
      </c>
      <c r="H2014" s="11" t="str">
        <f>VLOOKUP(G2014,'รหัสและชื่อกิจกรรมชุมนุม 2-2560'!$B$11:$C$126,2)</f>
        <v>สภานักเรียน</v>
      </c>
      <c r="I2014" s="5"/>
      <c r="J2014" s="5"/>
    </row>
    <row r="2015" spans="2:10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2627</v>
      </c>
      <c r="G2015" s="39" t="s">
        <v>64</v>
      </c>
      <c r="H2015" s="11" t="str">
        <f>VLOOKUP(G2015,'รหัสและชื่อกิจกรรมชุมนุม 2-2560'!$B$11:$C$126,2)</f>
        <v>สวดมนต์แปลและสรภัญญะ</v>
      </c>
      <c r="I2015" s="5"/>
      <c r="J2015" s="5"/>
    </row>
    <row r="2016" spans="2:10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2628</v>
      </c>
      <c r="G2016" s="39" t="s">
        <v>105</v>
      </c>
      <c r="H2016" s="11" t="str">
        <f>VLOOKUP(G2016,'รหัสและชื่อกิจกรรมชุมนุม 2-2560'!$B$11:$C$126,2)</f>
        <v>สภานักเรียน</v>
      </c>
      <c r="I2016" s="5"/>
      <c r="J2016" s="5"/>
    </row>
    <row r="2017" spans="2:10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2629</v>
      </c>
      <c r="G2017" s="39" t="s">
        <v>64</v>
      </c>
      <c r="H2017" s="11" t="str">
        <f>VLOOKUP(G2017,'รหัสและชื่อกิจกรรมชุมนุม 2-2560'!$B$11:$C$126,2)</f>
        <v>สวดมนต์แปลและสรภัญญะ</v>
      </c>
      <c r="I2017" s="5"/>
      <c r="J2017" s="5"/>
    </row>
    <row r="2018" spans="2:10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2630</v>
      </c>
      <c r="G2018" s="39" t="s">
        <v>105</v>
      </c>
      <c r="H2018" s="11" t="str">
        <f>VLOOKUP(G2018,'รหัสและชื่อกิจกรรมชุมนุม 2-2560'!$B$11:$C$126,2)</f>
        <v>สภานักเรียน</v>
      </c>
      <c r="I2018" s="5"/>
      <c r="J2018" s="5"/>
    </row>
    <row r="2019" spans="2:10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2631</v>
      </c>
      <c r="G2019" s="39" t="s">
        <v>74</v>
      </c>
      <c r="H2019" s="11" t="str">
        <f>VLOOKUP(G2019,'รหัสและชื่อกิจกรรมชุมนุม 2-2560'!$B$11:$C$126,2)</f>
        <v>สร้างสรรค์งานพับ</v>
      </c>
      <c r="I2019" s="5"/>
      <c r="J2019" s="5"/>
    </row>
    <row r="2020" spans="2:10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2632</v>
      </c>
      <c r="G2020" s="39" t="s">
        <v>96</v>
      </c>
      <c r="H2020" s="11" t="str">
        <f>VLOOKUP(G2020,'รหัสและชื่อกิจกรรมชุมนุม 2-2560'!$B$11:$C$126,2)</f>
        <v>ปริศนาคำทายตอบไม่ได้นั่งขำ</v>
      </c>
      <c r="I2020" s="5"/>
      <c r="J2020" s="5"/>
    </row>
    <row r="2021" spans="2:10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2633</v>
      </c>
      <c r="G2021" s="39" t="s">
        <v>105</v>
      </c>
      <c r="H2021" s="11" t="str">
        <f>VLOOKUP(G2021,'รหัสและชื่อกิจกรรมชุมนุม 2-2560'!$B$11:$C$126,2)</f>
        <v>สภานักเรียน</v>
      </c>
      <c r="I2021" s="5"/>
      <c r="J2021" s="5"/>
    </row>
    <row r="2022" spans="2:10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2634</v>
      </c>
      <c r="G2022" s="39" t="s">
        <v>879</v>
      </c>
      <c r="H2022" s="11" t="str">
        <f>VLOOKUP(G2022,'รหัสและชื่อกิจกรรมชุมนุม 2-2560'!$B$11:$C$126,2)</f>
        <v>รักษาดินแดน (นศท.)</v>
      </c>
      <c r="I2022" s="5"/>
      <c r="J2022" s="5"/>
    </row>
    <row r="2023" spans="2:10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2635</v>
      </c>
      <c r="G2023" s="39" t="s">
        <v>74</v>
      </c>
      <c r="H2023" s="11" t="str">
        <f>VLOOKUP(G2023,'รหัสและชื่อกิจกรรมชุมนุม 2-2560'!$B$11:$C$126,2)</f>
        <v>สร้างสรรค์งานพับ</v>
      </c>
      <c r="I2023" s="5"/>
      <c r="J2023" s="5"/>
    </row>
    <row r="2024" spans="2:10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2636</v>
      </c>
      <c r="G2024" s="39" t="s">
        <v>99</v>
      </c>
      <c r="H2024" s="11" t="str">
        <f>VLOOKUP(G2024,'รหัสและชื่อกิจกรรมชุมนุม 2-2560'!$B$11:$C$126,2)</f>
        <v>Papers Land</v>
      </c>
      <c r="I2024" s="5"/>
      <c r="J2024" s="5"/>
    </row>
    <row r="2025" spans="2:10" ht="12.75" customHeight="1">
      <c r="B2025" s="58">
        <v>4</v>
      </c>
      <c r="C2025" s="58">
        <v>9</v>
      </c>
      <c r="D2025" s="58">
        <v>37</v>
      </c>
      <c r="E2025" s="58">
        <v>33947</v>
      </c>
      <c r="F2025" s="59" t="s">
        <v>2637</v>
      </c>
      <c r="G2025" s="60" t="s">
        <v>99</v>
      </c>
      <c r="H2025" s="11" t="str">
        <f>VLOOKUP(G2025,'รหัสและชื่อกิจกรรมชุมนุม 2-2560'!$B$11:$C$126,2)</f>
        <v>Papers Land</v>
      </c>
      <c r="I2025" s="15"/>
      <c r="J2025" s="15"/>
    </row>
    <row r="2026" spans="2:10" ht="12.75" customHeight="1">
      <c r="B2026" s="66"/>
      <c r="C2026" s="66"/>
      <c r="D2026" s="66"/>
      <c r="E2026" s="66"/>
      <c r="F2026" s="67"/>
      <c r="G2026" s="68"/>
      <c r="H2026" s="64"/>
      <c r="I2026" s="65"/>
      <c r="J2026" s="65"/>
    </row>
    <row r="2027" spans="2:10" ht="12.75" customHeight="1">
      <c r="H2027" s="45"/>
    </row>
    <row r="2028" spans="2:10" ht="12.75" customHeight="1">
      <c r="H2028" s="45"/>
    </row>
    <row r="2029" spans="2:10" ht="12.75" customHeight="1">
      <c r="H2029" s="45"/>
    </row>
    <row r="2030" spans="2:10" ht="12.75" customHeight="1">
      <c r="H2030" s="45"/>
    </row>
    <row r="2031" spans="2:10" ht="12.75" customHeight="1">
      <c r="H2031" s="45"/>
    </row>
    <row r="2032" spans="2:10" ht="12.75" customHeight="1">
      <c r="H2032" s="45"/>
    </row>
    <row r="2033" spans="2:10" ht="12.75" customHeight="1">
      <c r="H2033" s="45"/>
    </row>
    <row r="2034" spans="2:10" ht="12.75" customHeight="1">
      <c r="H2034" s="45"/>
    </row>
    <row r="2035" spans="2:10" ht="12.75" customHeight="1">
      <c r="H2035" s="45"/>
    </row>
    <row r="2036" spans="2:10" ht="12.75" customHeight="1">
      <c r="H2036" s="45"/>
    </row>
    <row r="2037" spans="2:10" ht="12.75" customHeight="1">
      <c r="H2037" s="45"/>
    </row>
    <row r="2038" spans="2:10" ht="12.75" customHeight="1">
      <c r="H2038" s="45"/>
    </row>
    <row r="2039" spans="2:10" ht="12.75" customHeight="1">
      <c r="H2039" s="45"/>
    </row>
    <row r="2040" spans="2:10" ht="12.75" customHeight="1">
      <c r="H2040" s="45"/>
    </row>
    <row r="2041" spans="2:10" ht="12.75" customHeight="1">
      <c r="H2041" s="45"/>
    </row>
    <row r="2042" spans="2:10" ht="12.75" customHeight="1">
      <c r="H2042" s="45"/>
    </row>
    <row r="2043" spans="2:10" ht="12.75" customHeight="1">
      <c r="H2043" s="45"/>
    </row>
    <row r="2044" spans="2:10" ht="12.75" customHeight="1">
      <c r="H2044" s="45"/>
    </row>
    <row r="2045" spans="2:10" ht="12.75" customHeight="1">
      <c r="E2045" s="21" t="s">
        <v>2848</v>
      </c>
      <c r="H2045" s="45"/>
    </row>
    <row r="2046" spans="2:10" ht="12.75" customHeight="1">
      <c r="E2046" s="8"/>
    </row>
    <row r="2047" spans="2:10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6" t="s">
        <v>2958</v>
      </c>
      <c r="H2047" s="2" t="s">
        <v>6</v>
      </c>
      <c r="I2047" s="2" t="s">
        <v>2961</v>
      </c>
      <c r="J2047" s="2" t="s">
        <v>0</v>
      </c>
    </row>
    <row r="2048" spans="2:10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2638</v>
      </c>
      <c r="G2048" s="39" t="s">
        <v>101</v>
      </c>
      <c r="H2048" s="11" t="str">
        <f>VLOOKUP(G2048,'รหัสและชื่อกิจกรรมชุมนุม 2-2560'!$B$11:$C$126,2)</f>
        <v>สัตว์ใต้น้ำ</v>
      </c>
      <c r="I2048" s="5"/>
      <c r="J2048" s="5"/>
    </row>
    <row r="2049" spans="2:10" s="89" customFormat="1" ht="12.75" customHeight="1">
      <c r="B2049" s="92">
        <v>4</v>
      </c>
      <c r="C2049" s="92">
        <v>10</v>
      </c>
      <c r="D2049" s="92">
        <v>2</v>
      </c>
      <c r="E2049" s="92">
        <v>31953</v>
      </c>
      <c r="F2049" s="93" t="s">
        <v>2639</v>
      </c>
      <c r="G2049" s="94"/>
      <c r="H2049" s="87" t="e">
        <f>VLOOKUP(G2049,'รหัสและชื่อกิจกรรมชุมนุม 2-2560'!$B$11:$C$126,2)</f>
        <v>#N/A</v>
      </c>
      <c r="I2049" s="88" t="s">
        <v>2952</v>
      </c>
      <c r="J2049" s="88" t="s">
        <v>2952</v>
      </c>
    </row>
    <row r="2050" spans="2:10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2640</v>
      </c>
      <c r="G2050" s="39" t="s">
        <v>879</v>
      </c>
      <c r="H2050" s="11" t="str">
        <f>VLOOKUP(G2050,'รหัสและชื่อกิจกรรมชุมนุม 2-2560'!$B$11:$C$126,2)</f>
        <v>รักษาดินแดน (นศท.)</v>
      </c>
      <c r="I2050" s="5"/>
      <c r="J2050" s="5"/>
    </row>
    <row r="2051" spans="2:10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2641</v>
      </c>
      <c r="G2051" s="39" t="s">
        <v>879</v>
      </c>
      <c r="H2051" s="11" t="str">
        <f>VLOOKUP(G2051,'รหัสและชื่อกิจกรรมชุมนุม 2-2560'!$B$11:$C$126,2)</f>
        <v>รักษาดินแดน (นศท.)</v>
      </c>
      <c r="I2051" s="5"/>
      <c r="J2051" s="5"/>
    </row>
    <row r="2052" spans="2:10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2642</v>
      </c>
      <c r="G2052" s="39" t="s">
        <v>101</v>
      </c>
      <c r="H2052" s="11" t="str">
        <f>VLOOKUP(G2052,'รหัสและชื่อกิจกรรมชุมนุม 2-2560'!$B$11:$C$126,2)</f>
        <v>สัตว์ใต้น้ำ</v>
      </c>
      <c r="I2052" s="5"/>
      <c r="J2052" s="5"/>
    </row>
    <row r="2053" spans="2:10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2643</v>
      </c>
      <c r="G2053" s="39" t="s">
        <v>95</v>
      </c>
      <c r="H2053" s="11" t="str">
        <f>VLOOKUP(G2053,'รหัสและชื่อกิจกรรมชุมนุม 2-2560'!$B$11:$C$126,2)</f>
        <v>Products from Reuse Process</v>
      </c>
      <c r="I2053" s="5"/>
      <c r="J2053" s="5"/>
    </row>
    <row r="2054" spans="2:10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2644</v>
      </c>
      <c r="G2054" s="39" t="s">
        <v>879</v>
      </c>
      <c r="H2054" s="11" t="str">
        <f>VLOOKUP(G2054,'รหัสและชื่อกิจกรรมชุมนุม 2-2560'!$B$11:$C$126,2)</f>
        <v>รักษาดินแดน (นศท.)</v>
      </c>
      <c r="I2054" s="5"/>
      <c r="J2054" s="5"/>
    </row>
    <row r="2055" spans="2:10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2645</v>
      </c>
      <c r="G2055" s="39" t="s">
        <v>83</v>
      </c>
      <c r="H2055" s="11" t="str">
        <f>VLOOKUP(G2055,'รหัสและชื่อกิจกรรมชุมนุม 2-2560'!$B$11:$C$126,2)</f>
        <v>We love English songs</v>
      </c>
      <c r="I2055" s="5"/>
      <c r="J2055" s="5"/>
    </row>
    <row r="2056" spans="2:10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2646</v>
      </c>
      <c r="G2056" s="39" t="s">
        <v>101</v>
      </c>
      <c r="H2056" s="11" t="str">
        <f>VLOOKUP(G2056,'รหัสและชื่อกิจกรรมชุมนุม 2-2560'!$B$11:$C$126,2)</f>
        <v>สัตว์ใต้น้ำ</v>
      </c>
      <c r="I2056" s="5"/>
      <c r="J2056" s="5"/>
    </row>
    <row r="2057" spans="2:10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2647</v>
      </c>
      <c r="G2057" s="39" t="s">
        <v>879</v>
      </c>
      <c r="H2057" s="11" t="str">
        <f>VLOOKUP(G2057,'รหัสและชื่อกิจกรรมชุมนุม 2-2560'!$B$11:$C$126,2)</f>
        <v>รักษาดินแดน (นศท.)</v>
      </c>
      <c r="I2057" s="5"/>
      <c r="J2057" s="5"/>
    </row>
    <row r="2058" spans="2:10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2648</v>
      </c>
      <c r="G2058" s="39" t="s">
        <v>83</v>
      </c>
      <c r="H2058" s="11" t="str">
        <f>VLOOKUP(G2058,'รหัสและชื่อกิจกรรมชุมนุม 2-2560'!$B$11:$C$126,2)</f>
        <v>We love English songs</v>
      </c>
      <c r="I2058" s="5"/>
      <c r="J2058" s="5"/>
    </row>
    <row r="2059" spans="2:10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2649</v>
      </c>
      <c r="G2059" s="39" t="s">
        <v>879</v>
      </c>
      <c r="H2059" s="11" t="str">
        <f>VLOOKUP(G2059,'รหัสและชื่อกิจกรรมชุมนุม 2-2560'!$B$11:$C$126,2)</f>
        <v>รักษาดินแดน (นศท.)</v>
      </c>
      <c r="I2059" s="5"/>
      <c r="J2059" s="5"/>
    </row>
    <row r="2060" spans="2:10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2650</v>
      </c>
      <c r="G2060" s="39" t="s">
        <v>101</v>
      </c>
      <c r="H2060" s="11" t="str">
        <f>VLOOKUP(G2060,'รหัสและชื่อกิจกรรมชุมนุม 2-2560'!$B$11:$C$126,2)</f>
        <v>สัตว์ใต้น้ำ</v>
      </c>
      <c r="I2060" s="5"/>
      <c r="J2060" s="5"/>
    </row>
    <row r="2061" spans="2:10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2651</v>
      </c>
      <c r="G2061" s="39" t="s">
        <v>101</v>
      </c>
      <c r="H2061" s="11" t="str">
        <f>VLOOKUP(G2061,'รหัสและชื่อกิจกรรมชุมนุม 2-2560'!$B$11:$C$126,2)</f>
        <v>สัตว์ใต้น้ำ</v>
      </c>
      <c r="I2061" s="5"/>
      <c r="J2061" s="5"/>
    </row>
    <row r="2062" spans="2:10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2652</v>
      </c>
      <c r="G2062" s="39" t="s">
        <v>843</v>
      </c>
      <c r="H2062" s="11" t="str">
        <f>VLOOKUP(G2062,'รหัสและชื่อกิจกรรมชุมนุม 2-2560'!$B$11:$C$126,2)</f>
        <v xml:space="preserve"> --&gt;  ลาออก  &lt;--</v>
      </c>
      <c r="I2062" s="5"/>
      <c r="J2062" s="5"/>
    </row>
    <row r="2063" spans="2:10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2653</v>
      </c>
      <c r="G2063" s="39" t="s">
        <v>101</v>
      </c>
      <c r="H2063" s="11" t="str">
        <f>VLOOKUP(G2063,'รหัสและชื่อกิจกรรมชุมนุม 2-2560'!$B$11:$C$126,2)</f>
        <v>สัตว์ใต้น้ำ</v>
      </c>
      <c r="I2063" s="5"/>
      <c r="J2063" s="5"/>
    </row>
    <row r="2064" spans="2:10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2654</v>
      </c>
      <c r="G2064" s="39" t="s">
        <v>99</v>
      </c>
      <c r="H2064" s="11" t="str">
        <f>VLOOKUP(G2064,'รหัสและชื่อกิจกรรมชุมนุม 2-2560'!$B$11:$C$126,2)</f>
        <v>Papers Land</v>
      </c>
      <c r="I2064" s="5"/>
      <c r="J2064" s="5"/>
    </row>
    <row r="2065" spans="2:10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2655</v>
      </c>
      <c r="G2065" s="39" t="s">
        <v>99</v>
      </c>
      <c r="H2065" s="11" t="str">
        <f>VLOOKUP(G2065,'รหัสและชื่อกิจกรรมชุมนุม 2-2560'!$B$11:$C$126,2)</f>
        <v>Papers Land</v>
      </c>
      <c r="I2065" s="5"/>
      <c r="J2065" s="5"/>
    </row>
    <row r="2066" spans="2:10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2656</v>
      </c>
      <c r="G2066" s="39" t="s">
        <v>879</v>
      </c>
      <c r="H2066" s="11" t="str">
        <f>VLOOKUP(G2066,'รหัสและชื่อกิจกรรมชุมนุม 2-2560'!$B$11:$C$126,2)</f>
        <v>รักษาดินแดน (นศท.)</v>
      </c>
      <c r="I2066" s="5"/>
      <c r="J2066" s="5"/>
    </row>
    <row r="2067" spans="2:10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2657</v>
      </c>
      <c r="G2067" s="39" t="s">
        <v>875</v>
      </c>
      <c r="H2067" s="11" t="str">
        <f>VLOOKUP(G2067,'รหัสและชื่อกิจกรรมชุมนุม 2-2560'!$B$11:$C$126,2)</f>
        <v>คนเลี้ยงกุ้งเครฟิต</v>
      </c>
      <c r="I2067" s="5"/>
      <c r="J2067" s="5"/>
    </row>
    <row r="2068" spans="2:10" s="89" customFormat="1" ht="12.75" customHeight="1">
      <c r="B2068" s="92">
        <v>4</v>
      </c>
      <c r="C2068" s="92">
        <v>10</v>
      </c>
      <c r="D2068" s="92">
        <v>21</v>
      </c>
      <c r="E2068" s="92">
        <v>32435</v>
      </c>
      <c r="F2068" s="93" t="s">
        <v>2658</v>
      </c>
      <c r="G2068" s="94"/>
      <c r="H2068" s="87" t="e">
        <f>VLOOKUP(G2068,'รหัสและชื่อกิจกรรมชุมนุม 2-2560'!$B$11:$C$126,2)</f>
        <v>#N/A</v>
      </c>
      <c r="I2068" s="88" t="s">
        <v>2952</v>
      </c>
      <c r="J2068" s="88" t="s">
        <v>2952</v>
      </c>
    </row>
    <row r="2069" spans="2:10" s="89" customFormat="1" ht="12.75" customHeight="1">
      <c r="B2069" s="92">
        <v>4</v>
      </c>
      <c r="C2069" s="92">
        <v>10</v>
      </c>
      <c r="D2069" s="92">
        <v>22</v>
      </c>
      <c r="E2069" s="92">
        <v>32443</v>
      </c>
      <c r="F2069" s="93" t="s">
        <v>2659</v>
      </c>
      <c r="G2069" s="94"/>
      <c r="H2069" s="87" t="e">
        <f>VLOOKUP(G2069,'รหัสและชื่อกิจกรรมชุมนุม 2-2560'!$B$11:$C$126,2)</f>
        <v>#N/A</v>
      </c>
      <c r="I2069" s="95" t="s">
        <v>2955</v>
      </c>
      <c r="J2069" s="95" t="s">
        <v>2955</v>
      </c>
    </row>
    <row r="2070" spans="2:10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2660</v>
      </c>
      <c r="G2070" s="39" t="s">
        <v>96</v>
      </c>
      <c r="H2070" s="11" t="str">
        <f>VLOOKUP(G2070,'รหัสและชื่อกิจกรรมชุมนุม 2-2560'!$B$11:$C$126,2)</f>
        <v>ปริศนาคำทายตอบไม่ได้นั่งขำ</v>
      </c>
      <c r="I2070" s="5"/>
      <c r="J2070" s="5"/>
    </row>
    <row r="2071" spans="2:10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2661</v>
      </c>
      <c r="G2071" s="39" t="s">
        <v>879</v>
      </c>
      <c r="H2071" s="11" t="str">
        <f>VLOOKUP(G2071,'รหัสและชื่อกิจกรรมชุมนุม 2-2560'!$B$11:$C$126,2)</f>
        <v>รักษาดินแดน (นศท.)</v>
      </c>
      <c r="I2071" s="5"/>
      <c r="J2071" s="5"/>
    </row>
    <row r="2072" spans="2:10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2662</v>
      </c>
      <c r="G2072" s="39"/>
      <c r="H2072" s="11" t="e">
        <f>VLOOKUP(G2072,'รหัสและชื่อกิจกรรมชุมนุม 2-2560'!$B$11:$C$126,2)</f>
        <v>#N/A</v>
      </c>
      <c r="I2072" s="96" t="s">
        <v>2952</v>
      </c>
      <c r="J2072" s="96" t="s">
        <v>2952</v>
      </c>
    </row>
    <row r="2073" spans="2:10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2663</v>
      </c>
      <c r="G2073" s="39" t="s">
        <v>96</v>
      </c>
      <c r="H2073" s="11" t="str">
        <f>VLOOKUP(G2073,'รหัสและชื่อกิจกรรมชุมนุม 2-2560'!$B$11:$C$126,2)</f>
        <v>ปริศนาคำทายตอบไม่ได้นั่งขำ</v>
      </c>
      <c r="I2073" s="5"/>
      <c r="J2073" s="5"/>
    </row>
    <row r="2074" spans="2:10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2664</v>
      </c>
      <c r="G2074" s="39" t="s">
        <v>96</v>
      </c>
      <c r="H2074" s="11" t="str">
        <f>VLOOKUP(G2074,'รหัสและชื่อกิจกรรมชุมนุม 2-2560'!$B$11:$C$126,2)</f>
        <v>ปริศนาคำทายตอบไม่ได้นั่งขำ</v>
      </c>
      <c r="I2074" s="5"/>
      <c r="J2074" s="5"/>
    </row>
    <row r="2075" spans="2:10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2665</v>
      </c>
      <c r="G2075" s="39" t="s">
        <v>96</v>
      </c>
      <c r="H2075" s="11" t="str">
        <f>VLOOKUP(G2075,'รหัสและชื่อกิจกรรมชุมนุม 2-2560'!$B$11:$C$126,2)</f>
        <v>ปริศนาคำทายตอบไม่ได้นั่งขำ</v>
      </c>
      <c r="I2075" s="5"/>
      <c r="J2075" s="5"/>
    </row>
    <row r="2076" spans="2:10" s="89" customFormat="1" ht="12.75" customHeight="1">
      <c r="B2076" s="92">
        <v>4</v>
      </c>
      <c r="C2076" s="92">
        <v>10</v>
      </c>
      <c r="D2076" s="92">
        <v>29</v>
      </c>
      <c r="E2076" s="92">
        <v>33930</v>
      </c>
      <c r="F2076" s="93" t="s">
        <v>2666</v>
      </c>
      <c r="G2076" s="94"/>
      <c r="H2076" s="87" t="e">
        <f>VLOOKUP(G2076,'รหัสและชื่อกิจกรรมชุมนุม 2-2560'!$B$11:$C$126,2)</f>
        <v>#N/A</v>
      </c>
      <c r="I2076" s="88" t="s">
        <v>2952</v>
      </c>
      <c r="J2076" s="88" t="s">
        <v>2952</v>
      </c>
    </row>
    <row r="2077" spans="2:10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2667</v>
      </c>
      <c r="G2077" s="39" t="s">
        <v>96</v>
      </c>
      <c r="H2077" s="11" t="str">
        <f>VLOOKUP(G2077,'รหัสและชื่อกิจกรรมชุมนุม 2-2560'!$B$11:$C$126,2)</f>
        <v>ปริศนาคำทายตอบไม่ได้นั่งขำ</v>
      </c>
      <c r="I2077" s="5"/>
      <c r="J2077" s="5"/>
    </row>
    <row r="2078" spans="2:10" s="89" customFormat="1" ht="12.75" customHeight="1">
      <c r="B2078" s="92">
        <v>4</v>
      </c>
      <c r="C2078" s="92">
        <v>10</v>
      </c>
      <c r="D2078" s="92">
        <v>31</v>
      </c>
      <c r="E2078" s="92">
        <v>33935</v>
      </c>
      <c r="F2078" s="93" t="s">
        <v>2668</v>
      </c>
      <c r="G2078" s="94"/>
      <c r="H2078" s="87" t="e">
        <f>VLOOKUP(G2078,'รหัสและชื่อกิจกรรมชุมนุม 2-2560'!$B$11:$C$126,2)</f>
        <v>#N/A</v>
      </c>
      <c r="I2078" s="88" t="s">
        <v>2952</v>
      </c>
      <c r="J2078" s="88" t="s">
        <v>2952</v>
      </c>
    </row>
    <row r="2079" spans="2:10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2669</v>
      </c>
      <c r="G2079" s="39" t="s">
        <v>96</v>
      </c>
      <c r="H2079" s="11" t="str">
        <f>VLOOKUP(G2079,'รหัสและชื่อกิจกรรมชุมนุม 2-2560'!$B$11:$C$126,2)</f>
        <v>ปริศนาคำทายตอบไม่ได้นั่งขำ</v>
      </c>
      <c r="I2079" s="5"/>
      <c r="J2079" s="5"/>
    </row>
    <row r="2080" spans="2:10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2670</v>
      </c>
      <c r="G2080" s="39" t="s">
        <v>55</v>
      </c>
      <c r="H2080" s="11" t="str">
        <f>VLOOKUP(G2080,'รหัสและชื่อกิจกรรมชุมนุม 2-2560'!$B$11:$C$126,2)</f>
        <v>โอ๊ปป้าเกาหลี</v>
      </c>
      <c r="I2080" s="5"/>
      <c r="J2080" s="5"/>
    </row>
    <row r="2081" spans="2:10" s="89" customFormat="1" ht="12.75" customHeight="1">
      <c r="B2081" s="92">
        <v>4</v>
      </c>
      <c r="C2081" s="92">
        <v>10</v>
      </c>
      <c r="D2081" s="92">
        <v>34</v>
      </c>
      <c r="E2081" s="92">
        <v>33956</v>
      </c>
      <c r="F2081" s="93" t="s">
        <v>2671</v>
      </c>
      <c r="G2081" s="94" t="s">
        <v>843</v>
      </c>
      <c r="H2081" s="87" t="str">
        <f>VLOOKUP(G2081,'รหัสและชื่อกิจกรรมชุมนุม 2-2560'!$B$11:$C$126,2)</f>
        <v xml:space="preserve"> --&gt;  ลาออก  &lt;--</v>
      </c>
      <c r="I2081" s="88" t="s">
        <v>2956</v>
      </c>
      <c r="J2081" s="88" t="s">
        <v>2956</v>
      </c>
    </row>
    <row r="2082" spans="2:10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2672</v>
      </c>
      <c r="G2082" s="39" t="s">
        <v>96</v>
      </c>
      <c r="H2082" s="11" t="str">
        <f>VLOOKUP(G2082,'รหัสและชื่อกิจกรรมชุมนุม 2-2560'!$B$11:$C$126,2)</f>
        <v>ปริศนาคำทายตอบไม่ได้นั่งขำ</v>
      </c>
      <c r="I2082" s="5"/>
      <c r="J2082" s="5"/>
    </row>
    <row r="2083" spans="2:10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2673</v>
      </c>
      <c r="G2083" s="39" t="s">
        <v>96</v>
      </c>
      <c r="H2083" s="11" t="str">
        <f>VLOOKUP(G2083,'รหัสและชื่อกิจกรรมชุมนุม 2-2560'!$B$11:$C$126,2)</f>
        <v>ปริศนาคำทายตอบไม่ได้นั่งขำ</v>
      </c>
      <c r="I2083" s="5"/>
      <c r="J2083" s="5"/>
    </row>
    <row r="2084" spans="2:10" ht="12.75" customHeight="1">
      <c r="B2084" s="58">
        <v>4</v>
      </c>
      <c r="C2084" s="58">
        <v>10</v>
      </c>
      <c r="D2084" s="58">
        <v>37</v>
      </c>
      <c r="E2084" s="58">
        <v>33971</v>
      </c>
      <c r="F2084" s="59" t="s">
        <v>2674</v>
      </c>
      <c r="G2084" s="60" t="s">
        <v>96</v>
      </c>
      <c r="H2084" s="11" t="str">
        <f>VLOOKUP(G2084,'รหัสและชื่อกิจกรรมชุมนุม 2-2560'!$B$11:$C$126,2)</f>
        <v>ปริศนาคำทายตอบไม่ได้นั่งขำ</v>
      </c>
      <c r="I2084" s="15"/>
      <c r="J2084" s="15"/>
    </row>
    <row r="2085" spans="2:10" ht="12.75" customHeight="1">
      <c r="B2085" s="66"/>
      <c r="C2085" s="66"/>
      <c r="D2085" s="66"/>
      <c r="E2085" s="66"/>
      <c r="F2085" s="67"/>
      <c r="G2085" s="68"/>
      <c r="H2085" s="64"/>
      <c r="I2085" s="65"/>
      <c r="J2085" s="65"/>
    </row>
    <row r="2086" spans="2:10" ht="12.75" customHeight="1">
      <c r="H2086" s="45"/>
    </row>
    <row r="2087" spans="2:10" ht="12.75" customHeight="1">
      <c r="H2087" s="45"/>
    </row>
    <row r="2088" spans="2:10" ht="12.75" customHeight="1">
      <c r="H2088" s="45"/>
    </row>
    <row r="2089" spans="2:10" ht="12.75" customHeight="1">
      <c r="H2089" s="45"/>
    </row>
    <row r="2090" spans="2:10" ht="12.75" customHeight="1">
      <c r="H2090" s="45"/>
    </row>
    <row r="2091" spans="2:10" ht="12.75" customHeight="1">
      <c r="H2091" s="45"/>
    </row>
    <row r="2092" spans="2:10" ht="12.75" customHeight="1">
      <c r="H2092" s="45"/>
    </row>
    <row r="2093" spans="2:10" ht="12.75" customHeight="1">
      <c r="H2093" s="45"/>
    </row>
    <row r="2094" spans="2:10" ht="12.75" customHeight="1">
      <c r="H2094" s="45"/>
    </row>
    <row r="2095" spans="2:10" ht="12.75" customHeight="1">
      <c r="H2095" s="45"/>
    </row>
    <row r="2096" spans="2:10" ht="12.75" customHeight="1">
      <c r="H2096" s="45"/>
    </row>
    <row r="2097" spans="2:10" ht="12.75" customHeight="1">
      <c r="H2097" s="45"/>
    </row>
    <row r="2098" spans="2:10" ht="12.75" customHeight="1">
      <c r="H2098" s="45"/>
    </row>
    <row r="2099" spans="2:10" ht="12.75" customHeight="1">
      <c r="H2099" s="45"/>
    </row>
    <row r="2100" spans="2:10" ht="12.75" customHeight="1">
      <c r="H2100" s="45"/>
    </row>
    <row r="2101" spans="2:10" ht="12.75" customHeight="1">
      <c r="H2101" s="45"/>
    </row>
    <row r="2102" spans="2:10" ht="12.75" customHeight="1">
      <c r="H2102" s="45"/>
    </row>
    <row r="2103" spans="2:10" ht="12.75" customHeight="1">
      <c r="H2103" s="45"/>
    </row>
    <row r="2104" spans="2:10" ht="12.75" customHeight="1">
      <c r="E2104" s="21" t="s">
        <v>2849</v>
      </c>
      <c r="H2104" s="45"/>
    </row>
    <row r="2105" spans="2:10" ht="12.75" customHeight="1">
      <c r="E2105" s="8"/>
    </row>
    <row r="2106" spans="2:10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6" t="s">
        <v>2958</v>
      </c>
      <c r="H2106" s="2" t="s">
        <v>6</v>
      </c>
      <c r="I2106" s="2" t="s">
        <v>2961</v>
      </c>
      <c r="J2106" s="2" t="s">
        <v>0</v>
      </c>
    </row>
    <row r="2107" spans="2:10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2675</v>
      </c>
      <c r="G2107" s="39" t="s">
        <v>101</v>
      </c>
      <c r="H2107" s="11" t="str">
        <f>VLOOKUP(G2107,'รหัสและชื่อกิจกรรมชุมนุม 2-2560'!$B$11:$C$126,2)</f>
        <v>สัตว์ใต้น้ำ</v>
      </c>
      <c r="I2107" s="5"/>
      <c r="J2107" s="5"/>
    </row>
    <row r="2108" spans="2:10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2676</v>
      </c>
      <c r="G2108" s="39" t="s">
        <v>879</v>
      </c>
      <c r="H2108" s="11" t="str">
        <f>VLOOKUP(G2108,'รหัสและชื่อกิจกรรมชุมนุม 2-2560'!$B$11:$C$126,2)</f>
        <v>รักษาดินแดน (นศท.)</v>
      </c>
      <c r="I2108" s="5"/>
      <c r="J2108" s="5"/>
    </row>
    <row r="2109" spans="2:10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2677</v>
      </c>
      <c r="G2109" s="39" t="s">
        <v>879</v>
      </c>
      <c r="H2109" s="11" t="str">
        <f>VLOOKUP(G2109,'รหัสและชื่อกิจกรรมชุมนุม 2-2560'!$B$11:$C$126,2)</f>
        <v>รักษาดินแดน (นศท.)</v>
      </c>
      <c r="I2109" s="5"/>
      <c r="J2109" s="5"/>
    </row>
    <row r="2110" spans="2:10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2678</v>
      </c>
      <c r="G2110" s="39" t="s">
        <v>879</v>
      </c>
      <c r="H2110" s="11" t="str">
        <f>VLOOKUP(G2110,'รหัสและชื่อกิจกรรมชุมนุม 2-2560'!$B$11:$C$126,2)</f>
        <v>รักษาดินแดน (นศท.)</v>
      </c>
      <c r="I2110" s="5"/>
      <c r="J2110" s="5"/>
    </row>
    <row r="2111" spans="2:10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2679</v>
      </c>
      <c r="G2111" s="39" t="s">
        <v>101</v>
      </c>
      <c r="H2111" s="11" t="str">
        <f>VLOOKUP(G2111,'รหัสและชื่อกิจกรรมชุมนุม 2-2560'!$B$11:$C$126,2)</f>
        <v>สัตว์ใต้น้ำ</v>
      </c>
      <c r="I2111" s="5"/>
      <c r="J2111" s="5"/>
    </row>
    <row r="2112" spans="2:10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2680</v>
      </c>
      <c r="G2112" s="39" t="s">
        <v>879</v>
      </c>
      <c r="H2112" s="11" t="str">
        <f>VLOOKUP(G2112,'รหัสและชื่อกิจกรรมชุมนุม 2-2560'!$B$11:$C$126,2)</f>
        <v>รักษาดินแดน (นศท.)</v>
      </c>
      <c r="I2112" s="5"/>
      <c r="J2112" s="5"/>
    </row>
    <row r="2113" spans="2:10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2681</v>
      </c>
      <c r="G2113" s="39" t="s">
        <v>875</v>
      </c>
      <c r="H2113" s="11" t="str">
        <f>VLOOKUP(G2113,'รหัสและชื่อกิจกรรมชุมนุม 2-2560'!$B$11:$C$126,2)</f>
        <v>คนเลี้ยงกุ้งเครฟิต</v>
      </c>
      <c r="I2113" s="5"/>
      <c r="J2113" s="5"/>
    </row>
    <row r="2114" spans="2:10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2682</v>
      </c>
      <c r="G2114" s="39" t="s">
        <v>879</v>
      </c>
      <c r="H2114" s="11" t="str">
        <f>VLOOKUP(G2114,'รหัสและชื่อกิจกรรมชุมนุม 2-2560'!$B$11:$C$126,2)</f>
        <v>รักษาดินแดน (นศท.)</v>
      </c>
      <c r="I2114" s="5"/>
      <c r="J2114" s="5"/>
    </row>
    <row r="2115" spans="2:10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2683</v>
      </c>
      <c r="G2115" s="39" t="s">
        <v>879</v>
      </c>
      <c r="H2115" s="11" t="str">
        <f>VLOOKUP(G2115,'รหัสและชื่อกิจกรรมชุมนุม 2-2560'!$B$11:$C$126,2)</f>
        <v>รักษาดินแดน (นศท.)</v>
      </c>
      <c r="I2115" s="5"/>
      <c r="J2115" s="5"/>
    </row>
    <row r="2116" spans="2:10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2684</v>
      </c>
      <c r="G2116" s="39" t="s">
        <v>879</v>
      </c>
      <c r="H2116" s="11" t="str">
        <f>VLOOKUP(G2116,'รหัสและชื่อกิจกรรมชุมนุม 2-2560'!$B$11:$C$126,2)</f>
        <v>รักษาดินแดน (นศท.)</v>
      </c>
      <c r="I2116" s="5"/>
      <c r="J2116" s="5"/>
    </row>
    <row r="2117" spans="2:10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2685</v>
      </c>
      <c r="G2117" s="39" t="s">
        <v>101</v>
      </c>
      <c r="H2117" s="11" t="str">
        <f>VLOOKUP(G2117,'รหัสและชื่อกิจกรรมชุมนุม 2-2560'!$B$11:$C$126,2)</f>
        <v>สัตว์ใต้น้ำ</v>
      </c>
      <c r="I2117" s="5"/>
      <c r="J2117" s="5"/>
    </row>
    <row r="2118" spans="2:10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2686</v>
      </c>
      <c r="G2118" s="39" t="s">
        <v>68</v>
      </c>
      <c r="H2118" s="11" t="str">
        <f>VLOOKUP(G2118,'รหัสและชื่อกิจกรรมชุมนุม 2-2560'!$B$11:$C$126,2)</f>
        <v>Recycled by Myself</v>
      </c>
      <c r="I2118" s="5"/>
      <c r="J2118" s="5"/>
    </row>
    <row r="2119" spans="2:10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2687</v>
      </c>
      <c r="G2119" s="39" t="s">
        <v>879</v>
      </c>
      <c r="H2119" s="11" t="str">
        <f>VLOOKUP(G2119,'รหัสและชื่อกิจกรรมชุมนุม 2-2560'!$B$11:$C$126,2)</f>
        <v>รักษาดินแดน (นศท.)</v>
      </c>
      <c r="I2119" s="5"/>
      <c r="J2119" s="5"/>
    </row>
    <row r="2120" spans="2:10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2688</v>
      </c>
      <c r="G2120" s="39" t="s">
        <v>97</v>
      </c>
      <c r="H2120" s="11" t="str">
        <f>VLOOKUP(G2120,'รหัสและชื่อกิจกรรมชุมนุม 2-2560'!$B$11:$C$126,2)</f>
        <v>เกษตรสร้างโลก</v>
      </c>
      <c r="I2120" s="5"/>
      <c r="J2120" s="5"/>
    </row>
    <row r="2121" spans="2:10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2689</v>
      </c>
      <c r="G2121" s="39" t="s">
        <v>97</v>
      </c>
      <c r="H2121" s="11" t="str">
        <f>VLOOKUP(G2121,'รหัสและชื่อกิจกรรมชุมนุม 2-2560'!$B$11:$C$126,2)</f>
        <v>เกษตรสร้างโลก</v>
      </c>
      <c r="I2121" s="5"/>
      <c r="J2121" s="5"/>
    </row>
    <row r="2122" spans="2:10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2690</v>
      </c>
      <c r="G2122" s="39" t="s">
        <v>879</v>
      </c>
      <c r="H2122" s="11" t="str">
        <f>VLOOKUP(G2122,'รหัสและชื่อกิจกรรมชุมนุม 2-2560'!$B$11:$C$126,2)</f>
        <v>รักษาดินแดน (นศท.)</v>
      </c>
      <c r="I2122" s="5"/>
      <c r="J2122" s="5"/>
    </row>
    <row r="2123" spans="2:10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2691</v>
      </c>
      <c r="G2123" s="39" t="s">
        <v>83</v>
      </c>
      <c r="H2123" s="11" t="str">
        <f>VLOOKUP(G2123,'รหัสและชื่อกิจกรรมชุมนุม 2-2560'!$B$11:$C$126,2)</f>
        <v>We love English songs</v>
      </c>
      <c r="I2123" s="5"/>
      <c r="J2123" s="5"/>
    </row>
    <row r="2124" spans="2:10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2692</v>
      </c>
      <c r="G2124" s="39" t="s">
        <v>843</v>
      </c>
      <c r="H2124" s="11" t="str">
        <f>VLOOKUP(G2124,'รหัสและชื่อกิจกรรมชุมนุม 2-2560'!$B$11:$C$126,2)</f>
        <v xml:space="preserve"> --&gt;  ลาออก  &lt;--</v>
      </c>
      <c r="I2124" s="5"/>
      <c r="J2124" s="5"/>
    </row>
    <row r="2125" spans="2:10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2693</v>
      </c>
      <c r="G2125" s="39" t="s">
        <v>879</v>
      </c>
      <c r="H2125" s="11" t="str">
        <f>VLOOKUP(G2125,'รหัสและชื่อกิจกรรมชุมนุม 2-2560'!$B$11:$C$126,2)</f>
        <v>รักษาดินแดน (นศท.)</v>
      </c>
      <c r="I2125" s="5"/>
      <c r="J2125" s="5"/>
    </row>
    <row r="2126" spans="2:10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2694</v>
      </c>
      <c r="G2126" s="39" t="s">
        <v>97</v>
      </c>
      <c r="H2126" s="11" t="str">
        <f>VLOOKUP(G2126,'รหัสและชื่อกิจกรรมชุมนุม 2-2560'!$B$11:$C$126,2)</f>
        <v>เกษตรสร้างโลก</v>
      </c>
      <c r="I2126" s="5"/>
      <c r="J2126" s="5"/>
    </row>
    <row r="2127" spans="2:10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2695</v>
      </c>
      <c r="G2127" s="39" t="s">
        <v>83</v>
      </c>
      <c r="H2127" s="11" t="str">
        <f>VLOOKUP(G2127,'รหัสและชื่อกิจกรรมชุมนุม 2-2560'!$B$11:$C$126,2)</f>
        <v>We love English songs</v>
      </c>
      <c r="I2127" s="5"/>
      <c r="J2127" s="5"/>
    </row>
    <row r="2128" spans="2:10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2696</v>
      </c>
      <c r="G2128" s="39" t="s">
        <v>105</v>
      </c>
      <c r="H2128" s="11" t="str">
        <f>VLOOKUP(G2128,'รหัสและชื่อกิจกรรมชุมนุม 2-2560'!$B$11:$C$126,2)</f>
        <v>สภานักเรียน</v>
      </c>
      <c r="I2128" s="5"/>
      <c r="J2128" s="5"/>
    </row>
    <row r="2129" spans="2:10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2697</v>
      </c>
      <c r="G2129" s="39" t="s">
        <v>879</v>
      </c>
      <c r="H2129" s="11" t="str">
        <f>VLOOKUP(G2129,'รหัสและชื่อกิจกรรมชุมนุม 2-2560'!$B$11:$C$126,2)</f>
        <v>รักษาดินแดน (นศท.)</v>
      </c>
      <c r="I2129" s="5"/>
      <c r="J2129" s="5"/>
    </row>
    <row r="2130" spans="2:10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2698</v>
      </c>
      <c r="G2130" s="39" t="s">
        <v>83</v>
      </c>
      <c r="H2130" s="11" t="str">
        <f>VLOOKUP(G2130,'รหัสและชื่อกิจกรรมชุมนุม 2-2560'!$B$11:$C$126,2)</f>
        <v>We love English songs</v>
      </c>
      <c r="I2130" s="5"/>
      <c r="J2130" s="5"/>
    </row>
    <row r="2131" spans="2:10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2699</v>
      </c>
      <c r="G2131" s="39" t="s">
        <v>56</v>
      </c>
      <c r="H2131" s="11" t="str">
        <f>VLOOKUP(G2131,'รหัสและชื่อกิจกรรมชุมนุม 2-2560'!$B$11:$C$126,2)</f>
        <v>Loving Library</v>
      </c>
      <c r="I2131" s="5"/>
      <c r="J2131" s="5"/>
    </row>
    <row r="2132" spans="2:10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2700</v>
      </c>
      <c r="G2132" s="39" t="s">
        <v>56</v>
      </c>
      <c r="H2132" s="11" t="str">
        <f>VLOOKUP(G2132,'รหัสและชื่อกิจกรรมชุมนุม 2-2560'!$B$11:$C$126,2)</f>
        <v>Loving Library</v>
      </c>
      <c r="I2132" s="5"/>
      <c r="J2132" s="5"/>
    </row>
    <row r="2133" spans="2:10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2701</v>
      </c>
      <c r="G2133" s="39" t="s">
        <v>99</v>
      </c>
      <c r="H2133" s="11" t="str">
        <f>VLOOKUP(G2133,'รหัสและชื่อกิจกรรมชุมนุม 2-2560'!$B$11:$C$126,2)</f>
        <v>Papers Land</v>
      </c>
      <c r="I2133" s="5"/>
      <c r="J2133" s="5"/>
    </row>
    <row r="2134" spans="2:10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2702</v>
      </c>
      <c r="G2134" s="39" t="s">
        <v>880</v>
      </c>
      <c r="H2134" s="11" t="str">
        <f>VLOOKUP(G2134,'รหัสและชื่อกิจกรรมชุมนุม 2-2560'!$B$11:$C$126,2)</f>
        <v>DIY 101</v>
      </c>
      <c r="I2134" s="5"/>
      <c r="J2134" s="5"/>
    </row>
    <row r="2135" spans="2:10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2703</v>
      </c>
      <c r="G2135" s="39" t="s">
        <v>880</v>
      </c>
      <c r="H2135" s="11" t="str">
        <f>VLOOKUP(G2135,'รหัสและชื่อกิจกรรมชุมนุม 2-2560'!$B$11:$C$126,2)</f>
        <v>DIY 101</v>
      </c>
      <c r="I2135" s="5"/>
      <c r="J2135" s="5"/>
    </row>
    <row r="2136" spans="2:10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2704</v>
      </c>
      <c r="G2136" s="39" t="s">
        <v>105</v>
      </c>
      <c r="H2136" s="11" t="str">
        <f>VLOOKUP(G2136,'รหัสและชื่อกิจกรรมชุมนุม 2-2560'!$B$11:$C$126,2)</f>
        <v>สภานักเรียน</v>
      </c>
      <c r="I2136" s="5"/>
      <c r="J2136" s="5"/>
    </row>
    <row r="2137" spans="2:10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2705</v>
      </c>
      <c r="G2137" s="39" t="s">
        <v>880</v>
      </c>
      <c r="H2137" s="11" t="str">
        <f>VLOOKUP(G2137,'รหัสและชื่อกิจกรรมชุมนุม 2-2560'!$B$11:$C$126,2)</f>
        <v>DIY 101</v>
      </c>
      <c r="I2137" s="5"/>
      <c r="J2137" s="5"/>
    </row>
    <row r="2138" spans="2:10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2706</v>
      </c>
      <c r="G2138" s="39" t="s">
        <v>880</v>
      </c>
      <c r="H2138" s="11" t="str">
        <f>VLOOKUP(G2138,'รหัสและชื่อกิจกรรมชุมนุม 2-2560'!$B$11:$C$126,2)</f>
        <v>DIY 101</v>
      </c>
      <c r="I2138" s="5"/>
      <c r="J2138" s="5"/>
    </row>
    <row r="2139" spans="2:10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2707</v>
      </c>
      <c r="G2139" s="39" t="s">
        <v>843</v>
      </c>
      <c r="H2139" s="11" t="str">
        <f>VLOOKUP(G2139,'รหัสและชื่อกิจกรรมชุมนุม 2-2560'!$B$11:$C$126,2)</f>
        <v xml:space="preserve"> --&gt;  ลาออก  &lt;--</v>
      </c>
      <c r="I2139" s="5"/>
      <c r="J2139" s="5"/>
    </row>
    <row r="2140" spans="2:10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2708</v>
      </c>
      <c r="G2140" s="39" t="s">
        <v>880</v>
      </c>
      <c r="H2140" s="11" t="str">
        <f>VLOOKUP(G2140,'รหัสและชื่อกิจกรรมชุมนุม 2-2560'!$B$11:$C$126,2)</f>
        <v>DIY 101</v>
      </c>
      <c r="I2140" s="5"/>
      <c r="J2140" s="5"/>
    </row>
    <row r="2141" spans="2:10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2709</v>
      </c>
      <c r="G2141" s="39" t="s">
        <v>880</v>
      </c>
      <c r="H2141" s="11" t="str">
        <f>VLOOKUP(G2141,'รหัสและชื่อกิจกรรมชุมนุม 2-2560'!$B$11:$C$126,2)</f>
        <v>DIY 101</v>
      </c>
      <c r="I2141" s="5"/>
      <c r="J2141" s="5"/>
    </row>
    <row r="2142" spans="2:10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2710</v>
      </c>
      <c r="G2142" s="39" t="s">
        <v>55</v>
      </c>
      <c r="H2142" s="11" t="str">
        <f>VLOOKUP(G2142,'รหัสและชื่อกิจกรรมชุมนุม 2-2560'!$B$11:$C$126,2)</f>
        <v>โอ๊ปป้าเกาหลี</v>
      </c>
      <c r="I2142" s="5"/>
      <c r="J2142" s="5"/>
    </row>
    <row r="2143" spans="2:10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2711</v>
      </c>
      <c r="G2143" s="39" t="s">
        <v>880</v>
      </c>
      <c r="H2143" s="11" t="str">
        <f>VLOOKUP(G2143,'รหัสและชื่อกิจกรรมชุมนุม 2-2560'!$B$11:$C$126,2)</f>
        <v>DIY 101</v>
      </c>
      <c r="I2143" s="5"/>
      <c r="J2143" s="5"/>
    </row>
    <row r="2144" spans="2:10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2712</v>
      </c>
      <c r="G2144" s="39" t="s">
        <v>880</v>
      </c>
      <c r="H2144" s="11" t="str">
        <f>VLOOKUP(G2144,'รหัสและชื่อกิจกรรมชุมนุม 2-2560'!$B$11:$C$126,2)</f>
        <v>DIY 101</v>
      </c>
      <c r="I2144" s="5"/>
      <c r="J2144" s="5"/>
    </row>
    <row r="2145" spans="2:10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2713</v>
      </c>
      <c r="G2145" s="39" t="s">
        <v>880</v>
      </c>
      <c r="H2145" s="11" t="str">
        <f>VLOOKUP(G2145,'รหัสและชื่อกิจกรรมชุมนุม 2-2560'!$B$11:$C$126,2)</f>
        <v>DIY 101</v>
      </c>
      <c r="I2145" s="5"/>
      <c r="J2145" s="5"/>
    </row>
    <row r="2146" spans="2:10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2714</v>
      </c>
      <c r="G2146" s="39" t="s">
        <v>879</v>
      </c>
      <c r="H2146" s="11" t="str">
        <f>VLOOKUP(G2146,'รหัสและชื่อกิจกรรมชุมนุม 2-2560'!$B$11:$C$126,2)</f>
        <v>รักษาดินแดน (นศท.)</v>
      </c>
      <c r="I2146" s="5"/>
      <c r="J2146" s="5"/>
    </row>
    <row r="2147" spans="2:10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2715</v>
      </c>
      <c r="G2147" s="39" t="s">
        <v>105</v>
      </c>
      <c r="H2147" s="11" t="str">
        <f>VLOOKUP(G2147,'รหัสและชื่อกิจกรรมชุมนุม 2-2560'!$B$11:$C$126,2)</f>
        <v>สภานักเรียน</v>
      </c>
      <c r="I2147" s="5"/>
      <c r="J2147" s="5"/>
    </row>
    <row r="2148" spans="2:10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2716</v>
      </c>
      <c r="G2148" s="39" t="s">
        <v>99</v>
      </c>
      <c r="H2148" s="11" t="str">
        <f>VLOOKUP(G2148,'รหัสและชื่อกิจกรรมชุมนุม 2-2560'!$B$11:$C$126,2)</f>
        <v>Papers Land</v>
      </c>
      <c r="I2148" s="5"/>
      <c r="J2148" s="5"/>
    </row>
    <row r="2149" spans="2:10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2717</v>
      </c>
      <c r="G2149" s="39" t="s">
        <v>55</v>
      </c>
      <c r="H2149" s="11" t="str">
        <f>VLOOKUP(G2149,'รหัสและชื่อกิจกรรมชุมนุม 2-2560'!$B$11:$C$126,2)</f>
        <v>โอ๊ปป้าเกาหลี</v>
      </c>
      <c r="I2149" s="5"/>
      <c r="J2149" s="5"/>
    </row>
    <row r="2150" spans="2:10" ht="12.75" customHeight="1">
      <c r="B2150" s="58">
        <v>4</v>
      </c>
      <c r="C2150" s="58">
        <v>11</v>
      </c>
      <c r="D2150" s="58">
        <v>44</v>
      </c>
      <c r="E2150" s="58">
        <v>33955</v>
      </c>
      <c r="F2150" s="59" t="s">
        <v>2718</v>
      </c>
      <c r="G2150" s="60" t="s">
        <v>843</v>
      </c>
      <c r="H2150" s="11" t="str">
        <f>VLOOKUP(G2150,'รหัสและชื่อกิจกรรมชุมนุม 2-2560'!$B$11:$C$126,2)</f>
        <v xml:space="preserve"> --&gt;  ลาออก  &lt;--</v>
      </c>
      <c r="I2150" s="15"/>
      <c r="J2150" s="15"/>
    </row>
    <row r="2151" spans="2:10" ht="12.75" customHeight="1">
      <c r="B2151" s="66"/>
      <c r="C2151" s="66"/>
      <c r="D2151" s="66"/>
      <c r="E2151" s="66"/>
      <c r="F2151" s="67"/>
      <c r="G2151" s="68"/>
      <c r="H2151" s="64"/>
      <c r="I2151" s="65"/>
      <c r="J2151" s="65"/>
    </row>
    <row r="2152" spans="2:10" ht="12.75" customHeight="1">
      <c r="H2152" s="45"/>
    </row>
    <row r="2153" spans="2:10" ht="12.75" customHeight="1">
      <c r="H2153" s="45"/>
    </row>
    <row r="2154" spans="2:10" ht="12.75" customHeight="1">
      <c r="H2154" s="45"/>
    </row>
    <row r="2155" spans="2:10" ht="12.75" customHeight="1">
      <c r="H2155" s="45"/>
    </row>
    <row r="2156" spans="2:10" ht="12.75" customHeight="1">
      <c r="H2156" s="45"/>
    </row>
    <row r="2157" spans="2:10" ht="12.75" customHeight="1">
      <c r="E2157" s="16"/>
      <c r="H2157" s="45"/>
    </row>
    <row r="2158" spans="2:10" ht="12.75" customHeight="1">
      <c r="E2158" s="8"/>
      <c r="H2158" s="45"/>
    </row>
    <row r="2159" spans="2:10" ht="12.75" customHeight="1">
      <c r="E2159" s="8"/>
      <c r="H2159" s="45"/>
    </row>
    <row r="2160" spans="2:10" ht="12.75" customHeight="1">
      <c r="E2160" s="8"/>
      <c r="H2160" s="45"/>
    </row>
    <row r="2161" spans="2:10" ht="12.75" customHeight="1">
      <c r="E2161" s="8"/>
      <c r="H2161" s="45"/>
    </row>
    <row r="2162" spans="2:10" ht="12.75" customHeight="1">
      <c r="E2162" s="8"/>
      <c r="H2162" s="45"/>
    </row>
    <row r="2163" spans="2:10" ht="12.75" customHeight="1">
      <c r="E2163" s="21" t="s">
        <v>2850</v>
      </c>
      <c r="H2163" s="45"/>
    </row>
    <row r="2164" spans="2:10" ht="12.75" customHeight="1">
      <c r="E2164" s="8"/>
    </row>
    <row r="2165" spans="2:10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6" t="s">
        <v>2958</v>
      </c>
      <c r="H2165" s="2" t="s">
        <v>6</v>
      </c>
      <c r="I2165" s="2" t="s">
        <v>2961</v>
      </c>
      <c r="J2165" s="2" t="s">
        <v>0</v>
      </c>
    </row>
    <row r="2166" spans="2:10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2719</v>
      </c>
      <c r="G2166" s="39" t="s">
        <v>879</v>
      </c>
      <c r="H2166" s="11" t="str">
        <f>VLOOKUP(G2166,'รหัสและชื่อกิจกรรมชุมนุม 2-2560'!$B$11:$C$126,2)</f>
        <v>รักษาดินแดน (นศท.)</v>
      </c>
      <c r="I2166" s="5"/>
      <c r="J2166" s="5"/>
    </row>
    <row r="2167" spans="2:10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2720</v>
      </c>
      <c r="G2167" s="39" t="s">
        <v>879</v>
      </c>
      <c r="H2167" s="11" t="str">
        <f>VLOOKUP(G2167,'รหัสและชื่อกิจกรรมชุมนุม 2-2560'!$B$11:$C$126,2)</f>
        <v>รักษาดินแดน (นศท.)</v>
      </c>
      <c r="I2167" s="5"/>
      <c r="J2167" s="5"/>
    </row>
    <row r="2168" spans="2:10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2721</v>
      </c>
      <c r="G2168" s="39" t="s">
        <v>879</v>
      </c>
      <c r="H2168" s="11" t="str">
        <f>VLOOKUP(G2168,'รหัสและชื่อกิจกรรมชุมนุม 2-2560'!$B$11:$C$126,2)</f>
        <v>รักษาดินแดน (นศท.)</v>
      </c>
      <c r="I2168" s="5"/>
      <c r="J2168" s="5"/>
    </row>
    <row r="2169" spans="2:10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2722</v>
      </c>
      <c r="G2169" s="39" t="s">
        <v>879</v>
      </c>
      <c r="H2169" s="11" t="str">
        <f>VLOOKUP(G2169,'รหัสและชื่อกิจกรรมชุมนุม 2-2560'!$B$11:$C$126,2)</f>
        <v>รักษาดินแดน (นศท.)</v>
      </c>
      <c r="I2169" s="5"/>
      <c r="J2169" s="5"/>
    </row>
    <row r="2170" spans="2:10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2723</v>
      </c>
      <c r="G2170" s="39" t="s">
        <v>879</v>
      </c>
      <c r="H2170" s="11" t="str">
        <f>VLOOKUP(G2170,'รหัสและชื่อกิจกรรมชุมนุม 2-2560'!$B$11:$C$126,2)</f>
        <v>รักษาดินแดน (นศท.)</v>
      </c>
      <c r="I2170" s="5"/>
      <c r="J2170" s="5"/>
    </row>
    <row r="2171" spans="2:10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2724</v>
      </c>
      <c r="G2171" s="39" t="s">
        <v>879</v>
      </c>
      <c r="H2171" s="11" t="str">
        <f>VLOOKUP(G2171,'รหัสและชื่อกิจกรรมชุมนุม 2-2560'!$B$11:$C$126,2)</f>
        <v>รักษาดินแดน (นศท.)</v>
      </c>
      <c r="I2171" s="5"/>
      <c r="J2171" s="5"/>
    </row>
    <row r="2172" spans="2:10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2725</v>
      </c>
      <c r="G2172" s="39" t="s">
        <v>879</v>
      </c>
      <c r="H2172" s="11" t="str">
        <f>VLOOKUP(G2172,'รหัสและชื่อกิจกรรมชุมนุม 2-2560'!$B$11:$C$126,2)</f>
        <v>รักษาดินแดน (นศท.)</v>
      </c>
      <c r="I2172" s="5"/>
      <c r="J2172" s="5"/>
    </row>
    <row r="2173" spans="2:10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2726</v>
      </c>
      <c r="G2173" s="39" t="s">
        <v>879</v>
      </c>
      <c r="H2173" s="11" t="str">
        <f>VLOOKUP(G2173,'รหัสและชื่อกิจกรรมชุมนุม 2-2560'!$B$11:$C$126,2)</f>
        <v>รักษาดินแดน (นศท.)</v>
      </c>
      <c r="I2173" s="5"/>
      <c r="J2173" s="5"/>
    </row>
    <row r="2174" spans="2:10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2727</v>
      </c>
      <c r="G2174" s="39" t="s">
        <v>108</v>
      </c>
      <c r="H2174" s="11" t="str">
        <f>VLOOKUP(G2174,'รหัสและชื่อกิจกรรมชุมนุม 2-2560'!$B$11:$C$126,2)</f>
        <v>Basic Application</v>
      </c>
      <c r="I2174" s="5"/>
      <c r="J2174" s="5"/>
    </row>
    <row r="2175" spans="2:10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2728</v>
      </c>
      <c r="G2175" s="39" t="s">
        <v>107</v>
      </c>
      <c r="H2175" s="11" t="str">
        <f>VLOOKUP(G2175,'รหัสและชื่อกิจกรรมชุมนุม 2-2560'!$B$11:$C$126,2)</f>
        <v>Super Chef</v>
      </c>
      <c r="I2175" s="5"/>
      <c r="J2175" s="5"/>
    </row>
    <row r="2176" spans="2:10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2729</v>
      </c>
      <c r="G2176" s="39" t="s">
        <v>107</v>
      </c>
      <c r="H2176" s="11" t="str">
        <f>VLOOKUP(G2176,'รหัสและชื่อกิจกรรมชุมนุม 2-2560'!$B$11:$C$126,2)</f>
        <v>Super Chef</v>
      </c>
      <c r="I2176" s="5"/>
      <c r="J2176" s="5"/>
    </row>
    <row r="2177" spans="2:10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2730</v>
      </c>
      <c r="G2177" s="39" t="s">
        <v>107</v>
      </c>
      <c r="H2177" s="11" t="str">
        <f>VLOOKUP(G2177,'รหัสและชื่อกิจกรรมชุมนุม 2-2560'!$B$11:$C$126,2)</f>
        <v>Super Chef</v>
      </c>
      <c r="I2177" s="5"/>
      <c r="J2177" s="5"/>
    </row>
    <row r="2178" spans="2:10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2731</v>
      </c>
      <c r="G2178" s="39" t="s">
        <v>108</v>
      </c>
      <c r="H2178" s="11" t="str">
        <f>VLOOKUP(G2178,'รหัสและชื่อกิจกรรมชุมนุม 2-2560'!$B$11:$C$126,2)</f>
        <v>Basic Application</v>
      </c>
      <c r="I2178" s="5"/>
      <c r="J2178" s="5"/>
    </row>
    <row r="2179" spans="2:10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2732</v>
      </c>
      <c r="G2179" s="39" t="s">
        <v>108</v>
      </c>
      <c r="H2179" s="11" t="str">
        <f>VLOOKUP(G2179,'รหัสและชื่อกิจกรรมชุมนุม 2-2560'!$B$11:$C$126,2)</f>
        <v>Basic Application</v>
      </c>
      <c r="I2179" s="5"/>
      <c r="J2179" s="5"/>
    </row>
    <row r="2180" spans="2:10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2733</v>
      </c>
      <c r="G2180" s="39" t="s">
        <v>48</v>
      </c>
      <c r="H2180" s="11" t="str">
        <f>VLOOKUP(G2180,'รหัสและชื่อกิจกรรมชุมนุม 2-2560'!$B$11:$C$126,2)</f>
        <v>สวนพฤกษศาสตร์ 2</v>
      </c>
      <c r="I2180" s="5"/>
      <c r="J2180" s="5"/>
    </row>
    <row r="2181" spans="2:10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2734</v>
      </c>
      <c r="G2181" s="39" t="s">
        <v>51</v>
      </c>
      <c r="H2181" s="11" t="str">
        <f>VLOOKUP(G2181,'รหัสและชื่อกิจกรรมชุมนุม 2-2560'!$B$11:$C$126,2)</f>
        <v>A-MATH</v>
      </c>
      <c r="I2181" s="5"/>
      <c r="J2181" s="5"/>
    </row>
    <row r="2182" spans="2:10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2735</v>
      </c>
      <c r="G2182" s="39" t="s">
        <v>108</v>
      </c>
      <c r="H2182" s="11" t="str">
        <f>VLOOKUP(G2182,'รหัสและชื่อกิจกรรมชุมนุม 2-2560'!$B$11:$C$126,2)</f>
        <v>Basic Application</v>
      </c>
      <c r="I2182" s="5"/>
      <c r="J2182" s="5"/>
    </row>
    <row r="2183" spans="2:10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2736</v>
      </c>
      <c r="G2183" s="39" t="s">
        <v>51</v>
      </c>
      <c r="H2183" s="11" t="str">
        <f>VLOOKUP(G2183,'รหัสและชื่อกิจกรรมชุมนุม 2-2560'!$B$11:$C$126,2)</f>
        <v>A-MATH</v>
      </c>
      <c r="I2183" s="5"/>
      <c r="J2183" s="5"/>
    </row>
    <row r="2184" spans="2:10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2737</v>
      </c>
      <c r="G2184" s="39" t="s">
        <v>48</v>
      </c>
      <c r="H2184" s="11" t="str">
        <f>VLOOKUP(G2184,'รหัสและชื่อกิจกรรมชุมนุม 2-2560'!$B$11:$C$126,2)</f>
        <v>สวนพฤกษศาสตร์ 2</v>
      </c>
      <c r="I2184" s="5"/>
      <c r="J2184" s="5"/>
    </row>
    <row r="2185" spans="2:10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2738</v>
      </c>
      <c r="G2185" s="39" t="s">
        <v>108</v>
      </c>
      <c r="H2185" s="11" t="str">
        <f>VLOOKUP(G2185,'รหัสและชื่อกิจกรรมชุมนุม 2-2560'!$B$11:$C$126,2)</f>
        <v>Basic Application</v>
      </c>
      <c r="I2185" s="5"/>
      <c r="J2185" s="5"/>
    </row>
    <row r="2186" spans="2:10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2739</v>
      </c>
      <c r="G2186" s="39" t="s">
        <v>107</v>
      </c>
      <c r="H2186" s="11" t="str">
        <f>VLOOKUP(G2186,'รหัสและชื่อกิจกรรมชุมนุม 2-2560'!$B$11:$C$126,2)</f>
        <v>Super Chef</v>
      </c>
      <c r="I2186" s="5"/>
      <c r="J2186" s="5"/>
    </row>
    <row r="2187" spans="2:10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2740</v>
      </c>
      <c r="G2187" s="39" t="s">
        <v>47</v>
      </c>
      <c r="H2187" s="11" t="str">
        <f>VLOOKUP(G2187,'รหัสและชื่อกิจกรรมชุมนุม 2-2560'!$B$11:$C$126,2)</f>
        <v>สวนพฤกษศาสตร์ 1</v>
      </c>
      <c r="I2187" s="5"/>
      <c r="J2187" s="5"/>
    </row>
    <row r="2188" spans="2:10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2741</v>
      </c>
      <c r="G2188" s="39" t="s">
        <v>83</v>
      </c>
      <c r="H2188" s="11" t="str">
        <f>VLOOKUP(G2188,'รหัสและชื่อกิจกรรมชุมนุม 2-2560'!$B$11:$C$126,2)</f>
        <v>We love English songs</v>
      </c>
      <c r="I2188" s="5"/>
      <c r="J2188" s="5"/>
    </row>
    <row r="2189" spans="2:10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2742</v>
      </c>
      <c r="G2189" s="39" t="s">
        <v>83</v>
      </c>
      <c r="H2189" s="11" t="str">
        <f>VLOOKUP(G2189,'รหัสและชื่อกิจกรรมชุมนุม 2-2560'!$B$11:$C$126,2)</f>
        <v>We love English songs</v>
      </c>
      <c r="I2189" s="5"/>
      <c r="J2189" s="5"/>
    </row>
    <row r="2190" spans="2:10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2743</v>
      </c>
      <c r="G2190" s="39" t="s">
        <v>83</v>
      </c>
      <c r="H2190" s="11" t="str">
        <f>VLOOKUP(G2190,'รหัสและชื่อกิจกรรมชุมนุม 2-2560'!$B$11:$C$126,2)</f>
        <v>We love English songs</v>
      </c>
      <c r="I2190" s="5"/>
      <c r="J2190" s="5"/>
    </row>
    <row r="2191" spans="2:10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2744</v>
      </c>
      <c r="G2191" s="39" t="s">
        <v>47</v>
      </c>
      <c r="H2191" s="11" t="str">
        <f>VLOOKUP(G2191,'รหัสและชื่อกิจกรรมชุมนุม 2-2560'!$B$11:$C$126,2)</f>
        <v>สวนพฤกษศาสตร์ 1</v>
      </c>
      <c r="I2191" s="5"/>
      <c r="J2191" s="5"/>
    </row>
    <row r="2192" spans="2:10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2745</v>
      </c>
      <c r="G2192" s="39" t="s">
        <v>49</v>
      </c>
      <c r="H2192" s="11" t="str">
        <f>VLOOKUP(G2192,'รหัสและชื่อกิจกรรมชุมนุม 2-2560'!$B$11:$C$126,2)</f>
        <v>ซูโดกุ 1</v>
      </c>
      <c r="I2192" s="5"/>
      <c r="J2192" s="5"/>
    </row>
    <row r="2193" spans="2:10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2746</v>
      </c>
      <c r="G2193" s="39" t="s">
        <v>51</v>
      </c>
      <c r="H2193" s="11" t="str">
        <f>VLOOKUP(G2193,'รหัสและชื่อกิจกรรมชุมนุม 2-2560'!$B$11:$C$126,2)</f>
        <v>A-MATH</v>
      </c>
      <c r="I2193" s="5"/>
      <c r="J2193" s="5"/>
    </row>
    <row r="2194" spans="2:10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2747</v>
      </c>
      <c r="G2194" s="39" t="s">
        <v>47</v>
      </c>
      <c r="H2194" s="11" t="str">
        <f>VLOOKUP(G2194,'รหัสและชื่อกิจกรรมชุมนุม 2-2560'!$B$11:$C$126,2)</f>
        <v>สวนพฤกษศาสตร์ 1</v>
      </c>
      <c r="I2194" s="5"/>
      <c r="J2194" s="5"/>
    </row>
    <row r="2195" spans="2:10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2748</v>
      </c>
      <c r="G2195" s="39" t="s">
        <v>51</v>
      </c>
      <c r="H2195" s="11" t="str">
        <f>VLOOKUP(G2195,'รหัสและชื่อกิจกรรมชุมนุม 2-2560'!$B$11:$C$126,2)</f>
        <v>A-MATH</v>
      </c>
      <c r="I2195" s="5"/>
      <c r="J2195" s="5"/>
    </row>
    <row r="2196" spans="2:10" ht="12.75" customHeight="1">
      <c r="E2196" s="21" t="s">
        <v>2851</v>
      </c>
      <c r="H2196" s="45"/>
    </row>
    <row r="2197" spans="2:10" ht="12.75" customHeight="1">
      <c r="E2197" s="8"/>
    </row>
    <row r="2198" spans="2:10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6" t="s">
        <v>2958</v>
      </c>
      <c r="H2198" s="2" t="s">
        <v>6</v>
      </c>
      <c r="I2198" s="2" t="s">
        <v>2961</v>
      </c>
      <c r="J2198" s="2" t="s">
        <v>0</v>
      </c>
    </row>
    <row r="2199" spans="2:10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2749</v>
      </c>
      <c r="G2199" s="39" t="s">
        <v>879</v>
      </c>
      <c r="H2199" s="11" t="str">
        <f>VLOOKUP(G2199,'รหัสและชื่อกิจกรรมชุมนุม 2-2560'!$B$11:$C$126,2)</f>
        <v>รักษาดินแดน (นศท.)</v>
      </c>
      <c r="I2199" s="5"/>
      <c r="J2199" s="5"/>
    </row>
    <row r="2200" spans="2:10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2750</v>
      </c>
      <c r="G2200" s="39" t="s">
        <v>879</v>
      </c>
      <c r="H2200" s="11" t="str">
        <f>VLOOKUP(G2200,'รหัสและชื่อกิจกรรมชุมนุม 2-2560'!$B$11:$C$126,2)</f>
        <v>รักษาดินแดน (นศท.)</v>
      </c>
      <c r="I2200" s="5"/>
      <c r="J2200" s="5"/>
    </row>
    <row r="2201" spans="2:10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2751</v>
      </c>
      <c r="G2201" s="39" t="s">
        <v>879</v>
      </c>
      <c r="H2201" s="11" t="str">
        <f>VLOOKUP(G2201,'รหัสและชื่อกิจกรรมชุมนุม 2-2560'!$B$11:$C$126,2)</f>
        <v>รักษาดินแดน (นศท.)</v>
      </c>
      <c r="I2201" s="5"/>
      <c r="J2201" s="5"/>
    </row>
    <row r="2202" spans="2:10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2752</v>
      </c>
      <c r="G2202" s="39" t="s">
        <v>879</v>
      </c>
      <c r="H2202" s="11" t="str">
        <f>VLOOKUP(G2202,'รหัสและชื่อกิจกรรมชุมนุม 2-2560'!$B$11:$C$126,2)</f>
        <v>รักษาดินแดน (นศท.)</v>
      </c>
      <c r="I2202" s="5"/>
      <c r="J2202" s="5"/>
    </row>
    <row r="2203" spans="2:10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2753</v>
      </c>
      <c r="G2203" s="39" t="s">
        <v>879</v>
      </c>
      <c r="H2203" s="11" t="str">
        <f>VLOOKUP(G2203,'รหัสและชื่อกิจกรรมชุมนุม 2-2560'!$B$11:$C$126,2)</f>
        <v>รักษาดินแดน (นศท.)</v>
      </c>
      <c r="I2203" s="5"/>
      <c r="J2203" s="5"/>
    </row>
    <row r="2204" spans="2:10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2754</v>
      </c>
      <c r="G2204" s="39" t="s">
        <v>879</v>
      </c>
      <c r="H2204" s="11" t="str">
        <f>VLOOKUP(G2204,'รหัสและชื่อกิจกรรมชุมนุม 2-2560'!$B$11:$C$126,2)</f>
        <v>รักษาดินแดน (นศท.)</v>
      </c>
      <c r="I2204" s="5"/>
      <c r="J2204" s="5"/>
    </row>
    <row r="2205" spans="2:10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2755</v>
      </c>
      <c r="G2205" s="39" t="s">
        <v>879</v>
      </c>
      <c r="H2205" s="11" t="str">
        <f>VLOOKUP(G2205,'รหัสและชื่อกิจกรรมชุมนุม 2-2560'!$B$11:$C$126,2)</f>
        <v>รักษาดินแดน (นศท.)</v>
      </c>
      <c r="I2205" s="5"/>
      <c r="J2205" s="5"/>
    </row>
    <row r="2206" spans="2:10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2756</v>
      </c>
      <c r="G2206" s="39" t="s">
        <v>879</v>
      </c>
      <c r="H2206" s="11" t="str">
        <f>VLOOKUP(G2206,'รหัสและชื่อกิจกรรมชุมนุม 2-2560'!$B$11:$C$126,2)</f>
        <v>รักษาดินแดน (นศท.)</v>
      </c>
      <c r="I2206" s="5"/>
      <c r="J2206" s="5"/>
    </row>
    <row r="2207" spans="2:10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2757</v>
      </c>
      <c r="G2207" s="39" t="s">
        <v>879</v>
      </c>
      <c r="H2207" s="11" t="str">
        <f>VLOOKUP(G2207,'รหัสและชื่อกิจกรรมชุมนุม 2-2560'!$B$11:$C$126,2)</f>
        <v>รักษาดินแดน (นศท.)</v>
      </c>
      <c r="I2207" s="5"/>
      <c r="J2207" s="5"/>
    </row>
    <row r="2208" spans="2:10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2758</v>
      </c>
      <c r="G2208" s="39" t="s">
        <v>879</v>
      </c>
      <c r="H2208" s="11" t="str">
        <f>VLOOKUP(G2208,'รหัสและชื่อกิจกรรมชุมนุม 2-2560'!$B$11:$C$126,2)</f>
        <v>รักษาดินแดน (นศท.)</v>
      </c>
      <c r="I2208" s="5"/>
      <c r="J2208" s="5"/>
    </row>
    <row r="2209" spans="2:10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2759</v>
      </c>
      <c r="G2209" s="39" t="s">
        <v>879</v>
      </c>
      <c r="H2209" s="11" t="str">
        <f>VLOOKUP(G2209,'รหัสและชื่อกิจกรรมชุมนุม 2-2560'!$B$11:$C$126,2)</f>
        <v>รักษาดินแดน (นศท.)</v>
      </c>
      <c r="I2209" s="5"/>
      <c r="J2209" s="5"/>
    </row>
    <row r="2210" spans="2:10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2760</v>
      </c>
      <c r="G2210" s="39" t="s">
        <v>47</v>
      </c>
      <c r="H2210" s="11" t="str">
        <f>VLOOKUP(G2210,'รหัสและชื่อกิจกรรมชุมนุม 2-2560'!$B$11:$C$126,2)</f>
        <v>สวนพฤกษศาสตร์ 1</v>
      </c>
      <c r="I2210" s="5"/>
      <c r="J2210" s="5"/>
    </row>
    <row r="2211" spans="2:10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2761</v>
      </c>
      <c r="G2211" s="39" t="s">
        <v>879</v>
      </c>
      <c r="H2211" s="11" t="str">
        <f>VLOOKUP(G2211,'รหัสและชื่อกิจกรรมชุมนุม 2-2560'!$B$11:$C$126,2)</f>
        <v>รักษาดินแดน (นศท.)</v>
      </c>
      <c r="I2211" s="5"/>
      <c r="J2211" s="5"/>
    </row>
    <row r="2212" spans="2:10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2762</v>
      </c>
      <c r="G2212" s="39" t="s">
        <v>46</v>
      </c>
      <c r="H2212" s="11" t="str">
        <f>VLOOKUP(G2212,'รหัสและชื่อกิจกรรมชุมนุม 2-2560'!$B$11:$C$126,2)</f>
        <v>Creator Media</v>
      </c>
      <c r="I2212" s="5"/>
      <c r="J2212" s="5"/>
    </row>
    <row r="2213" spans="2:10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2763</v>
      </c>
      <c r="G2213" s="39" t="s">
        <v>879</v>
      </c>
      <c r="H2213" s="11" t="str">
        <f>VLOOKUP(G2213,'รหัสและชื่อกิจกรรมชุมนุม 2-2560'!$B$11:$C$126,2)</f>
        <v>รักษาดินแดน (นศท.)</v>
      </c>
      <c r="I2213" s="5"/>
      <c r="J2213" s="5"/>
    </row>
    <row r="2214" spans="2:10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2764</v>
      </c>
      <c r="G2214" s="39" t="s">
        <v>89</v>
      </c>
      <c r="H2214" s="11" t="str">
        <f>VLOOKUP(G2214,'รหัสและชื่อกิจกรรมชุมนุม 2-2560'!$B$11:$C$126,2)</f>
        <v>วิทยศิลป์</v>
      </c>
      <c r="I2214" s="5"/>
      <c r="J2214" s="5"/>
    </row>
    <row r="2215" spans="2:10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2765</v>
      </c>
      <c r="G2215" s="39" t="s">
        <v>89</v>
      </c>
      <c r="H2215" s="11" t="str">
        <f>VLOOKUP(G2215,'รหัสและชื่อกิจกรรมชุมนุม 2-2560'!$B$11:$C$126,2)</f>
        <v>วิทยศิลป์</v>
      </c>
      <c r="I2215" s="5"/>
      <c r="J2215" s="5"/>
    </row>
    <row r="2216" spans="2:10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2766</v>
      </c>
      <c r="G2216" s="39" t="s">
        <v>74</v>
      </c>
      <c r="H2216" s="11" t="str">
        <f>VLOOKUP(G2216,'รหัสและชื่อกิจกรรมชุมนุม 2-2560'!$B$11:$C$126,2)</f>
        <v>สร้างสรรค์งานพับ</v>
      </c>
      <c r="I2216" s="5"/>
      <c r="J2216" s="5"/>
    </row>
    <row r="2217" spans="2:10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2767</v>
      </c>
      <c r="G2217" s="39" t="s">
        <v>57</v>
      </c>
      <c r="H2217" s="11" t="str">
        <f>VLOOKUP(G2217,'รหัสและชื่อกิจกรรมชุมนุม 2-2560'!$B$11:$C$126,2)</f>
        <v>จิปาถะ</v>
      </c>
      <c r="I2217" s="5"/>
      <c r="J2217" s="5"/>
    </row>
    <row r="2218" spans="2:10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2768</v>
      </c>
      <c r="G2218" s="39" t="s">
        <v>85</v>
      </c>
      <c r="H2218" s="11" t="str">
        <f>VLOOKUP(G2218,'รหัสและชื่อกิจกรรมชุมนุม 2-2560'!$B$11:$C$126,2)</f>
        <v>Photo Post</v>
      </c>
      <c r="I2218" s="5"/>
      <c r="J2218" s="5"/>
    </row>
    <row r="2219" spans="2:10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2769</v>
      </c>
      <c r="G2219" s="39" t="s">
        <v>74</v>
      </c>
      <c r="H2219" s="11" t="str">
        <f>VLOOKUP(G2219,'รหัสและชื่อกิจกรรมชุมนุม 2-2560'!$B$11:$C$126,2)</f>
        <v>สร้างสรรค์งานพับ</v>
      </c>
      <c r="I2219" s="5"/>
      <c r="J2219" s="5"/>
    </row>
    <row r="2220" spans="2:10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2770</v>
      </c>
      <c r="G2220" s="39" t="s">
        <v>85</v>
      </c>
      <c r="H2220" s="11" t="str">
        <f>VLOOKUP(G2220,'รหัสและชื่อกิจกรรมชุมนุม 2-2560'!$B$11:$C$126,2)</f>
        <v>Photo Post</v>
      </c>
      <c r="I2220" s="5"/>
      <c r="J2220" s="5"/>
    </row>
    <row r="2221" spans="2:10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2771</v>
      </c>
      <c r="G2221" s="39" t="s">
        <v>83</v>
      </c>
      <c r="H2221" s="11" t="str">
        <f>VLOOKUP(G2221,'รหัสและชื่อกิจกรรมชุมนุม 2-2560'!$B$11:$C$126,2)</f>
        <v>We love English songs</v>
      </c>
      <c r="I2221" s="5"/>
      <c r="J2221" s="5"/>
    </row>
    <row r="2222" spans="2:10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2772</v>
      </c>
      <c r="G2222" s="39" t="s">
        <v>57</v>
      </c>
      <c r="H2222" s="11" t="str">
        <f>VLOOKUP(G2222,'รหัสและชื่อกิจกรรมชุมนุม 2-2560'!$B$11:$C$126,2)</f>
        <v>จิปาถะ</v>
      </c>
      <c r="I2222" s="5"/>
      <c r="J2222" s="5"/>
    </row>
    <row r="2223" spans="2:10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2773</v>
      </c>
      <c r="G2223" s="39" t="s">
        <v>74</v>
      </c>
      <c r="H2223" s="11" t="str">
        <f>VLOOKUP(G2223,'รหัสและชื่อกิจกรรมชุมนุม 2-2560'!$B$11:$C$126,2)</f>
        <v>สร้างสรรค์งานพับ</v>
      </c>
      <c r="I2223" s="5"/>
      <c r="J2223" s="5"/>
    </row>
    <row r="2224" spans="2:10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2774</v>
      </c>
      <c r="G2224" s="39" t="s">
        <v>108</v>
      </c>
      <c r="H2224" s="11" t="str">
        <f>VLOOKUP(G2224,'รหัสและชื่อกิจกรรมชุมนุม 2-2560'!$B$11:$C$126,2)</f>
        <v>Basic Application</v>
      </c>
      <c r="I2224" s="5"/>
      <c r="J2224" s="5"/>
    </row>
    <row r="2225" spans="2:10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2775</v>
      </c>
      <c r="G2225" s="39" t="s">
        <v>49</v>
      </c>
      <c r="H2225" s="11" t="str">
        <f>VLOOKUP(G2225,'รหัสและชื่อกิจกรรมชุมนุม 2-2560'!$B$11:$C$126,2)</f>
        <v>ซูโดกุ 1</v>
      </c>
      <c r="I2225" s="5"/>
      <c r="J2225" s="5"/>
    </row>
    <row r="2226" spans="2:10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2776</v>
      </c>
      <c r="G2226" s="39" t="s">
        <v>74</v>
      </c>
      <c r="H2226" s="11" t="str">
        <f>VLOOKUP(G2226,'รหัสและชื่อกิจกรรมชุมนุม 2-2560'!$B$11:$C$126,2)</f>
        <v>สร้างสรรค์งานพับ</v>
      </c>
      <c r="I2226" s="5"/>
      <c r="J2226" s="5"/>
    </row>
    <row r="2227" spans="2:10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2777</v>
      </c>
      <c r="G2227" s="39" t="s">
        <v>85</v>
      </c>
      <c r="H2227" s="11" t="str">
        <f>VLOOKUP(G2227,'รหัสและชื่อกิจกรรมชุมนุม 2-2560'!$B$11:$C$126,2)</f>
        <v>Photo Post</v>
      </c>
      <c r="I2227" s="5"/>
      <c r="J2227" s="5"/>
    </row>
    <row r="2228" spans="2:10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2778</v>
      </c>
      <c r="G2228" s="39" t="s">
        <v>50</v>
      </c>
      <c r="H2228" s="11" t="str">
        <f>VLOOKUP(G2228,'รหัสและชื่อกิจกรรมชุมนุม 2-2560'!$B$11:$C$126,2)</f>
        <v>ซูโดกุ 2</v>
      </c>
      <c r="I2228" s="5"/>
      <c r="J2228" s="5"/>
    </row>
    <row r="2229" spans="2:10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2779</v>
      </c>
      <c r="G2229" s="39" t="s">
        <v>57</v>
      </c>
      <c r="H2229" s="11" t="str">
        <f>VLOOKUP(G2229,'รหัสและชื่อกิจกรรมชุมนุม 2-2560'!$B$11:$C$126,2)</f>
        <v>จิปาถะ</v>
      </c>
      <c r="I2229" s="5"/>
      <c r="J2229" s="5"/>
    </row>
    <row r="2230" spans="2:10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2780</v>
      </c>
      <c r="G2230" s="39" t="s">
        <v>66</v>
      </c>
      <c r="H2230" s="11" t="str">
        <f>VLOOKUP(G2230,'รหัสและชื่อกิจกรรมชุมนุม 2-2560'!$B$11:$C$126,2)</f>
        <v>Ed.drawing</v>
      </c>
      <c r="I2230" s="5"/>
      <c r="J2230" s="5"/>
    </row>
    <row r="2231" spans="2:10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2781</v>
      </c>
      <c r="G2231" s="39" t="s">
        <v>85</v>
      </c>
      <c r="H2231" s="11" t="str">
        <f>VLOOKUP(G2231,'รหัสและชื่อกิจกรรมชุมนุม 2-2560'!$B$11:$C$126,2)</f>
        <v>Photo Post</v>
      </c>
      <c r="I2231" s="5"/>
      <c r="J2231" s="5"/>
    </row>
    <row r="2232" spans="2:10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2782</v>
      </c>
      <c r="G2232" s="39" t="s">
        <v>109</v>
      </c>
      <c r="H2232" s="11" t="str">
        <f>VLOOKUP(G2232,'รหัสและชื่อกิจกรรมชุมนุม 2-2560'!$B$11:$C$126,2)</f>
        <v>มือกล้องสมัครเล่น</v>
      </c>
      <c r="I2232" s="5"/>
      <c r="J2232" s="5"/>
    </row>
    <row r="2233" spans="2:10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2783</v>
      </c>
      <c r="G2233" s="39" t="s">
        <v>2935</v>
      </c>
      <c r="H2233" s="11" t="str">
        <f>VLOOKUP(G2233,'รหัสและชื่อกิจกรรมชุมนุม 2-2560'!$B$11:$C$126,2)</f>
        <v>ดนตรีสากล</v>
      </c>
      <c r="I2233" s="5"/>
      <c r="J2233" s="5"/>
    </row>
    <row r="2234" spans="2:10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2784</v>
      </c>
      <c r="G2234" s="39" t="s">
        <v>66</v>
      </c>
      <c r="H2234" s="11" t="str">
        <f>VLOOKUP(G2234,'รหัสและชื่อกิจกรรมชุมนุม 2-2560'!$B$11:$C$126,2)</f>
        <v>Ed.drawing</v>
      </c>
      <c r="I2234" s="5"/>
      <c r="J2234" s="5"/>
    </row>
    <row r="2235" spans="2:10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2785</v>
      </c>
      <c r="G2235" s="39" t="s">
        <v>67</v>
      </c>
      <c r="H2235" s="11" t="str">
        <f>VLOOKUP(G2235,'รหัสและชื่อกิจกรรมชุมนุม 2-2560'!$B$11:$C$126,2)</f>
        <v>ของเหลือใช้อะไรก็ดี!</v>
      </c>
      <c r="I2235" s="5"/>
      <c r="J2235" s="5"/>
    </row>
    <row r="2236" spans="2:10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2786</v>
      </c>
      <c r="G2236" s="39" t="s">
        <v>57</v>
      </c>
      <c r="H2236" s="11" t="str">
        <f>VLOOKUP(G2236,'รหัสและชื่อกิจกรรมชุมนุม 2-2560'!$B$11:$C$126,2)</f>
        <v>จิปาถะ</v>
      </c>
      <c r="I2236" s="5"/>
      <c r="J2236" s="5"/>
    </row>
    <row r="2237" spans="2:10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2787</v>
      </c>
      <c r="G2237" s="39" t="s">
        <v>57</v>
      </c>
      <c r="H2237" s="11" t="str">
        <f>VLOOKUP(G2237,'รหัสและชื่อกิจกรรมชุมนุม 2-2560'!$B$11:$C$126,2)</f>
        <v>จิปาถะ</v>
      </c>
      <c r="I2237" s="5"/>
      <c r="J2237" s="5"/>
    </row>
    <row r="2238" spans="2:10" ht="12.75" customHeight="1">
      <c r="B2238" s="58">
        <v>5</v>
      </c>
      <c r="C2238" s="58">
        <v>2</v>
      </c>
      <c r="D2238" s="58">
        <v>40</v>
      </c>
      <c r="E2238" s="58">
        <v>33306</v>
      </c>
      <c r="F2238" s="59" t="s">
        <v>2788</v>
      </c>
      <c r="G2238" s="60" t="s">
        <v>47</v>
      </c>
      <c r="H2238" s="11" t="str">
        <f>VLOOKUP(G2238,'รหัสและชื่อกิจกรรมชุมนุม 2-2560'!$B$11:$C$126,2)</f>
        <v>สวนพฤกษศาสตร์ 1</v>
      </c>
      <c r="I2238" s="15"/>
      <c r="J2238" s="15"/>
    </row>
    <row r="2239" spans="2:10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2941</v>
      </c>
      <c r="G2239" s="39" t="s">
        <v>74</v>
      </c>
      <c r="H2239" s="11" t="str">
        <f>VLOOKUP(G2239,'รหัสและชื่อกิจกรรมชุมนุม 2-2560'!$B$11:$C$126,2)</f>
        <v>สร้างสรรค์งานพับ</v>
      </c>
      <c r="I2239" s="5"/>
      <c r="J2239" s="5"/>
    </row>
    <row r="2240" spans="2:10" ht="12.75" customHeight="1">
      <c r="H2240" s="45"/>
    </row>
    <row r="2241" spans="2:10" ht="12.75" customHeight="1">
      <c r="H2241" s="45"/>
    </row>
    <row r="2242" spans="2:10" ht="12.75" customHeight="1">
      <c r="H2242" s="45"/>
    </row>
    <row r="2243" spans="2:10" ht="12.75" customHeight="1">
      <c r="H2243" s="45"/>
    </row>
    <row r="2244" spans="2:10" ht="12.75" customHeight="1">
      <c r="H2244" s="45"/>
    </row>
    <row r="2245" spans="2:10" ht="12.75" customHeight="1">
      <c r="H2245" s="45"/>
    </row>
    <row r="2246" spans="2:10" ht="12.75" customHeight="1">
      <c r="H2246" s="45"/>
    </row>
    <row r="2247" spans="2:10" ht="12.75" customHeight="1">
      <c r="E2247" s="97"/>
      <c r="G2247" s="98" t="s">
        <v>842</v>
      </c>
      <c r="H2247" s="45"/>
    </row>
    <row r="2248" spans="2:10" ht="12.75" customHeight="1">
      <c r="E2248" s="97" t="s">
        <v>2957</v>
      </c>
    </row>
    <row r="2249" spans="2:10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6" t="s">
        <v>2958</v>
      </c>
      <c r="H2249" s="2" t="s">
        <v>6</v>
      </c>
      <c r="I2249" s="2" t="s">
        <v>2961</v>
      </c>
      <c r="J2249" s="2" t="s">
        <v>0</v>
      </c>
    </row>
    <row r="2250" spans="2:10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125</v>
      </c>
      <c r="G2250" s="39" t="s">
        <v>879</v>
      </c>
      <c r="H2250" s="11" t="str">
        <f>VLOOKUP(G2250,'รหัสและชื่อกิจกรรมชุมนุม 2-2560'!$B$11:$C$126,2)</f>
        <v>รักษาดินแดน (นศท.)</v>
      </c>
      <c r="I2250" s="5"/>
      <c r="J2250" s="5"/>
    </row>
    <row r="2251" spans="2:10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126</v>
      </c>
      <c r="G2251" s="39" t="s">
        <v>879</v>
      </c>
      <c r="H2251" s="11" t="str">
        <f>VLOOKUP(G2251,'รหัสและชื่อกิจกรรมชุมนุม 2-2560'!$B$11:$C$126,2)</f>
        <v>รักษาดินแดน (นศท.)</v>
      </c>
      <c r="I2251" s="5"/>
      <c r="J2251" s="5"/>
    </row>
    <row r="2252" spans="2:10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127</v>
      </c>
      <c r="G2252" s="39" t="s">
        <v>879</v>
      </c>
      <c r="H2252" s="11" t="str">
        <f>VLOOKUP(G2252,'รหัสและชื่อกิจกรรมชุมนุม 2-2560'!$B$11:$C$126,2)</f>
        <v>รักษาดินแดน (นศท.)</v>
      </c>
      <c r="I2252" s="5"/>
      <c r="J2252" s="5"/>
    </row>
    <row r="2253" spans="2:10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128</v>
      </c>
      <c r="G2253" s="39" t="s">
        <v>879</v>
      </c>
      <c r="H2253" s="11" t="str">
        <f>VLOOKUP(G2253,'รหัสและชื่อกิจกรรมชุมนุม 2-2560'!$B$11:$C$126,2)</f>
        <v>รักษาดินแดน (นศท.)</v>
      </c>
      <c r="I2253" s="5"/>
      <c r="J2253" s="5"/>
    </row>
    <row r="2254" spans="2:10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129</v>
      </c>
      <c r="G2254" s="39" t="s">
        <v>879</v>
      </c>
      <c r="H2254" s="11" t="str">
        <f>VLOOKUP(G2254,'รหัสและชื่อกิจกรรมชุมนุม 2-2560'!$B$11:$C$126,2)</f>
        <v>รักษาดินแดน (นศท.)</v>
      </c>
      <c r="I2254" s="5"/>
      <c r="J2254" s="5"/>
    </row>
    <row r="2255" spans="2:10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130</v>
      </c>
      <c r="G2255" s="39" t="s">
        <v>879</v>
      </c>
      <c r="H2255" s="11" t="str">
        <f>VLOOKUP(G2255,'รหัสและชื่อกิจกรรมชุมนุม 2-2560'!$B$11:$C$126,2)</f>
        <v>รักษาดินแดน (นศท.)</v>
      </c>
      <c r="I2255" s="5"/>
      <c r="J2255" s="5"/>
    </row>
    <row r="2256" spans="2:10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131</v>
      </c>
      <c r="G2256" s="39" t="s">
        <v>879</v>
      </c>
      <c r="H2256" s="11" t="str">
        <f>VLOOKUP(G2256,'รหัสและชื่อกิจกรรมชุมนุม 2-2560'!$B$11:$C$126,2)</f>
        <v>รักษาดินแดน (นศท.)</v>
      </c>
      <c r="I2256" s="5"/>
      <c r="J2256" s="5"/>
    </row>
    <row r="2257" spans="2:10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132</v>
      </c>
      <c r="G2257" s="39" t="s">
        <v>879</v>
      </c>
      <c r="H2257" s="11" t="str">
        <f>VLOOKUP(G2257,'รหัสและชื่อกิจกรรมชุมนุม 2-2560'!$B$11:$C$126,2)</f>
        <v>รักษาดินแดน (นศท.)</v>
      </c>
      <c r="I2257" s="5"/>
      <c r="J2257" s="5"/>
    </row>
    <row r="2258" spans="2:10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133</v>
      </c>
      <c r="G2258" s="39" t="s">
        <v>879</v>
      </c>
      <c r="H2258" s="11" t="str">
        <f>VLOOKUP(G2258,'รหัสและชื่อกิจกรรมชุมนุม 2-2560'!$B$11:$C$126,2)</f>
        <v>รักษาดินแดน (นศท.)</v>
      </c>
      <c r="I2258" s="5"/>
      <c r="J2258" s="5"/>
    </row>
    <row r="2259" spans="2:10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134</v>
      </c>
      <c r="G2259" s="39" t="s">
        <v>90</v>
      </c>
      <c r="H2259" s="11" t="str">
        <f>VLOOKUP(G2259,'รหัสและชื่อกิจกรรมชุมนุม 2-2560'!$B$11:$C$126,2)</f>
        <v>จรวดขวดน้ำ</v>
      </c>
      <c r="I2259" s="5"/>
      <c r="J2259" s="5"/>
    </row>
    <row r="2260" spans="2:10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135</v>
      </c>
      <c r="G2260" s="39" t="s">
        <v>879</v>
      </c>
      <c r="H2260" s="11" t="str">
        <f>VLOOKUP(G2260,'รหัสและชื่อกิจกรรมชุมนุม 2-2560'!$B$11:$C$126,2)</f>
        <v>รักษาดินแดน (นศท.)</v>
      </c>
      <c r="I2260" s="5"/>
      <c r="J2260" s="5"/>
    </row>
    <row r="2261" spans="2:10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137</v>
      </c>
      <c r="G2261" s="39" t="s">
        <v>879</v>
      </c>
      <c r="H2261" s="11" t="str">
        <f>VLOOKUP(G2261,'รหัสและชื่อกิจกรรมชุมนุม 2-2560'!$B$11:$C$126,2)</f>
        <v>รักษาดินแดน (นศท.)</v>
      </c>
      <c r="I2261" s="5"/>
      <c r="J2261" s="5"/>
    </row>
    <row r="2262" spans="2:10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136</v>
      </c>
      <c r="G2262" s="39" t="s">
        <v>879</v>
      </c>
      <c r="H2262" s="11" t="str">
        <f>VLOOKUP(G2262,'รหัสและชื่อกิจกรรมชุมนุม 2-2560'!$B$11:$C$126,2)</f>
        <v>รักษาดินแดน (นศท.)</v>
      </c>
      <c r="I2262" s="5"/>
      <c r="J2262" s="5"/>
    </row>
    <row r="2263" spans="2:10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138</v>
      </c>
      <c r="G2263" s="39" t="s">
        <v>90</v>
      </c>
      <c r="H2263" s="11" t="str">
        <f>VLOOKUP(G2263,'รหัสและชื่อกิจกรรมชุมนุม 2-2560'!$B$11:$C$126,2)</f>
        <v>จรวดขวดน้ำ</v>
      </c>
      <c r="I2263" s="5"/>
      <c r="J2263" s="5"/>
    </row>
    <row r="2264" spans="2:10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139</v>
      </c>
      <c r="G2264" s="39" t="s">
        <v>63</v>
      </c>
      <c r="H2264" s="11" t="str">
        <f>VLOOKUP(G2264,'รหัสและชื่อกิจกรรมชุมนุม 2-2560'!$B$11:$C$126,2)</f>
        <v>ผ้ามัดย้อม</v>
      </c>
      <c r="I2264" s="5"/>
      <c r="J2264" s="5"/>
    </row>
    <row r="2265" spans="2:10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140</v>
      </c>
      <c r="G2265" s="39" t="s">
        <v>879</v>
      </c>
      <c r="H2265" s="11" t="str">
        <f>VLOOKUP(G2265,'รหัสและชื่อกิจกรรมชุมนุม 2-2560'!$B$11:$C$126,2)</f>
        <v>รักษาดินแดน (นศท.)</v>
      </c>
      <c r="I2265" s="5"/>
      <c r="J2265" s="5"/>
    </row>
    <row r="2266" spans="2:10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141</v>
      </c>
      <c r="G2266" s="39" t="s">
        <v>879</v>
      </c>
      <c r="H2266" s="11" t="str">
        <f>VLOOKUP(G2266,'รหัสและชื่อกิจกรรมชุมนุม 2-2560'!$B$11:$C$126,2)</f>
        <v>รักษาดินแดน (นศท.)</v>
      </c>
      <c r="I2266" s="5"/>
      <c r="J2266" s="5"/>
    </row>
    <row r="2267" spans="2:10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142</v>
      </c>
      <c r="G2267" s="39" t="s">
        <v>50</v>
      </c>
      <c r="H2267" s="11" t="str">
        <f>VLOOKUP(G2267,'รหัสและชื่อกิจกรรมชุมนุม 2-2560'!$B$11:$C$126,2)</f>
        <v>ซูโดกุ 2</v>
      </c>
      <c r="I2267" s="5"/>
      <c r="J2267" s="5"/>
    </row>
    <row r="2268" spans="2:10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143</v>
      </c>
      <c r="G2268" s="39" t="s">
        <v>63</v>
      </c>
      <c r="H2268" s="11" t="str">
        <f>VLOOKUP(G2268,'รหัสและชื่อกิจกรรมชุมนุม 2-2560'!$B$11:$C$126,2)</f>
        <v>ผ้ามัดย้อม</v>
      </c>
      <c r="I2268" s="5"/>
      <c r="J2268" s="5"/>
    </row>
    <row r="2269" spans="2:10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144</v>
      </c>
      <c r="G2269" s="39" t="s">
        <v>49</v>
      </c>
      <c r="H2269" s="11" t="str">
        <f>VLOOKUP(G2269,'รหัสและชื่อกิจกรรมชุมนุม 2-2560'!$B$11:$C$126,2)</f>
        <v>ซูโดกุ 1</v>
      </c>
      <c r="I2269" s="5"/>
      <c r="J2269" s="5"/>
    </row>
    <row r="2270" spans="2:10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145</v>
      </c>
      <c r="G2270" s="39" t="s">
        <v>109</v>
      </c>
      <c r="H2270" s="11" t="str">
        <f>VLOOKUP(G2270,'รหัสและชื่อกิจกรรมชุมนุม 2-2560'!$B$11:$C$126,2)</f>
        <v>มือกล้องสมัครเล่น</v>
      </c>
      <c r="I2270" s="5"/>
      <c r="J2270" s="5"/>
    </row>
    <row r="2271" spans="2:10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146</v>
      </c>
      <c r="G2271" s="39" t="s">
        <v>63</v>
      </c>
      <c r="H2271" s="11" t="str">
        <f>VLOOKUP(G2271,'รหัสและชื่อกิจกรรมชุมนุม 2-2560'!$B$11:$C$126,2)</f>
        <v>ผ้ามัดย้อม</v>
      </c>
      <c r="I2271" s="5"/>
      <c r="J2271" s="5"/>
    </row>
    <row r="2272" spans="2:10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147</v>
      </c>
      <c r="G2272" s="39" t="s">
        <v>83</v>
      </c>
      <c r="H2272" s="11" t="str">
        <f>VLOOKUP(G2272,'รหัสและชื่อกิจกรรมชุมนุม 2-2560'!$B$11:$C$126,2)</f>
        <v>We love English songs</v>
      </c>
      <c r="I2272" s="5"/>
      <c r="J2272" s="5"/>
    </row>
    <row r="2273" spans="2:10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148</v>
      </c>
      <c r="G2273" s="39" t="s">
        <v>63</v>
      </c>
      <c r="H2273" s="11" t="str">
        <f>VLOOKUP(G2273,'รหัสและชื่อกิจกรรมชุมนุม 2-2560'!$B$11:$C$126,2)</f>
        <v>ผ้ามัดย้อม</v>
      </c>
      <c r="I2273" s="5"/>
      <c r="J2273" s="5"/>
    </row>
    <row r="2274" spans="2:10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149</v>
      </c>
      <c r="G2274" s="39" t="s">
        <v>57</v>
      </c>
      <c r="H2274" s="11" t="str">
        <f>VLOOKUP(G2274,'รหัสและชื่อกิจกรรมชุมนุม 2-2560'!$B$11:$C$126,2)</f>
        <v>จิปาถะ</v>
      </c>
      <c r="I2274" s="5"/>
      <c r="J2274" s="5"/>
    </row>
    <row r="2275" spans="2:10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150</v>
      </c>
      <c r="G2275" s="39" t="s">
        <v>50</v>
      </c>
      <c r="H2275" s="11" t="str">
        <f>VLOOKUP(G2275,'รหัสและชื่อกิจกรรมชุมนุม 2-2560'!$B$11:$C$126,2)</f>
        <v>ซูโดกุ 2</v>
      </c>
      <c r="I2275" s="5"/>
      <c r="J2275" s="5"/>
    </row>
    <row r="2276" spans="2:10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151</v>
      </c>
      <c r="G2276" s="39" t="s">
        <v>109</v>
      </c>
      <c r="H2276" s="11" t="str">
        <f>VLOOKUP(G2276,'รหัสและชื่อกิจกรรมชุมนุม 2-2560'!$B$11:$C$126,2)</f>
        <v>มือกล้องสมัครเล่น</v>
      </c>
      <c r="I2276" s="5"/>
      <c r="J2276" s="5"/>
    </row>
    <row r="2277" spans="2:10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152</v>
      </c>
      <c r="G2277" s="39" t="s">
        <v>109</v>
      </c>
      <c r="H2277" s="11" t="str">
        <f>VLOOKUP(G2277,'รหัสและชื่อกิจกรรมชุมนุม 2-2560'!$B$11:$C$126,2)</f>
        <v>มือกล้องสมัครเล่น</v>
      </c>
      <c r="I2277" s="5"/>
      <c r="J2277" s="5"/>
    </row>
    <row r="2278" spans="2:10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153</v>
      </c>
      <c r="G2278" s="39" t="s">
        <v>90</v>
      </c>
      <c r="H2278" s="11" t="str">
        <f>VLOOKUP(G2278,'รหัสและชื่อกิจกรรมชุมนุม 2-2560'!$B$11:$C$126,2)</f>
        <v>จรวดขวดน้ำ</v>
      </c>
      <c r="I2278" s="5"/>
      <c r="J2278" s="5"/>
    </row>
    <row r="2279" spans="2:10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154</v>
      </c>
      <c r="G2279" s="39" t="s">
        <v>90</v>
      </c>
      <c r="H2279" s="11" t="str">
        <f>VLOOKUP(G2279,'รหัสและชื่อกิจกรรมชุมนุม 2-2560'!$B$11:$C$126,2)</f>
        <v>จรวดขวดน้ำ</v>
      </c>
      <c r="I2279" s="5"/>
      <c r="J2279" s="5"/>
    </row>
    <row r="2280" spans="2:10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155</v>
      </c>
      <c r="G2280" s="39" t="s">
        <v>109</v>
      </c>
      <c r="H2280" s="11" t="str">
        <f>VLOOKUP(G2280,'รหัสและชื่อกิจกรรมชุมนุม 2-2560'!$B$11:$C$126,2)</f>
        <v>มือกล้องสมัครเล่น</v>
      </c>
      <c r="I2280" s="5"/>
      <c r="J2280" s="5"/>
    </row>
    <row r="2281" spans="2:10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156</v>
      </c>
      <c r="G2281" s="39" t="s">
        <v>109</v>
      </c>
      <c r="H2281" s="11" t="str">
        <f>VLOOKUP(G2281,'รหัสและชื่อกิจกรรมชุมนุม 2-2560'!$B$11:$C$126,2)</f>
        <v>มือกล้องสมัครเล่น</v>
      </c>
      <c r="I2281" s="5"/>
      <c r="J2281" s="5"/>
    </row>
    <row r="2282" spans="2:10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157</v>
      </c>
      <c r="G2282" s="39" t="s">
        <v>109</v>
      </c>
      <c r="H2282" s="11" t="str">
        <f>VLOOKUP(G2282,'รหัสและชื่อกิจกรรมชุมนุม 2-2560'!$B$11:$C$126,2)</f>
        <v>มือกล้องสมัครเล่น</v>
      </c>
      <c r="I2282" s="5"/>
      <c r="J2282" s="5"/>
    </row>
    <row r="2283" spans="2:10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158</v>
      </c>
      <c r="G2283" s="39" t="s">
        <v>66</v>
      </c>
      <c r="H2283" s="11" t="str">
        <f>VLOOKUP(G2283,'รหัสและชื่อกิจกรรมชุมนุม 2-2560'!$B$11:$C$126,2)</f>
        <v>Ed.drawing</v>
      </c>
      <c r="I2283" s="5"/>
      <c r="J2283" s="5"/>
    </row>
    <row r="2284" spans="2:10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159</v>
      </c>
      <c r="G2284" s="39" t="s">
        <v>63</v>
      </c>
      <c r="H2284" s="11" t="str">
        <f>VLOOKUP(G2284,'รหัสและชื่อกิจกรรมชุมนุม 2-2560'!$B$11:$C$126,2)</f>
        <v>ผ้ามัดย้อม</v>
      </c>
      <c r="I2284" s="5"/>
      <c r="J2284" s="5"/>
    </row>
    <row r="2285" spans="2:10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160</v>
      </c>
      <c r="G2285" s="39" t="s">
        <v>83</v>
      </c>
      <c r="H2285" s="11" t="str">
        <f>VLOOKUP(G2285,'รหัสและชื่อกิจกรรมชุมนุม 2-2560'!$B$11:$C$126,2)</f>
        <v>We love English songs</v>
      </c>
      <c r="I2285" s="5"/>
      <c r="J2285" s="5"/>
    </row>
    <row r="2286" spans="2:10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161</v>
      </c>
      <c r="G2286" s="39" t="s">
        <v>83</v>
      </c>
      <c r="H2286" s="11" t="str">
        <f>VLOOKUP(G2286,'รหัสและชื่อกิจกรรมชุมนุม 2-2560'!$B$11:$C$126,2)</f>
        <v>We love English songs</v>
      </c>
      <c r="I2286" s="5"/>
      <c r="J2286" s="5"/>
    </row>
    <row r="2287" spans="2:10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162</v>
      </c>
      <c r="G2287" s="39" t="s">
        <v>83</v>
      </c>
      <c r="H2287" s="11" t="str">
        <f>VLOOKUP(G2287,'รหัสและชื่อกิจกรรมชุมนุม 2-2560'!$B$11:$C$126,2)</f>
        <v>We love English songs</v>
      </c>
      <c r="I2287" s="5"/>
      <c r="J2287" s="5"/>
    </row>
    <row r="2288" spans="2:10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163</v>
      </c>
      <c r="G2288" s="39" t="s">
        <v>90</v>
      </c>
      <c r="H2288" s="11" t="str">
        <f>VLOOKUP(G2288,'รหัสและชื่อกิจกรรมชุมนุม 2-2560'!$B$11:$C$126,2)</f>
        <v>จรวดขวดน้ำ</v>
      </c>
      <c r="I2288" s="5"/>
      <c r="J2288" s="5"/>
    </row>
    <row r="2289" spans="2:10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164</v>
      </c>
      <c r="G2289" s="39" t="s">
        <v>90</v>
      </c>
      <c r="H2289" s="11" t="str">
        <f>VLOOKUP(G2289,'รหัสและชื่อกิจกรรมชุมนุม 2-2560'!$B$11:$C$126,2)</f>
        <v>จรวดขวดน้ำ</v>
      </c>
      <c r="I2289" s="5"/>
      <c r="J2289" s="5"/>
    </row>
    <row r="2290" spans="2:10" ht="12.75" customHeight="1">
      <c r="E2290" s="21" t="s">
        <v>2852</v>
      </c>
      <c r="H2290" s="45"/>
    </row>
    <row r="2291" spans="2:10" ht="12.75" customHeight="1">
      <c r="E2291" s="8"/>
    </row>
    <row r="2292" spans="2:10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6" t="s">
        <v>2958</v>
      </c>
      <c r="H2292" s="2" t="s">
        <v>6</v>
      </c>
      <c r="I2292" s="2" t="s">
        <v>2961</v>
      </c>
      <c r="J2292" s="2" t="s">
        <v>0</v>
      </c>
    </row>
    <row r="2293" spans="2:10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165</v>
      </c>
      <c r="G2293" s="39" t="s">
        <v>77</v>
      </c>
      <c r="H2293" s="11" t="str">
        <f>VLOOKUP(G2293,'รหัสและชื่อกิจกรรมชุมนุม 2-2560'!$B$11:$C$126,2)</f>
        <v>Public Speaking</v>
      </c>
      <c r="I2293" s="5"/>
      <c r="J2293" s="5"/>
    </row>
    <row r="2294" spans="2:10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166</v>
      </c>
      <c r="G2294" s="39" t="s">
        <v>879</v>
      </c>
      <c r="H2294" s="11" t="str">
        <f>VLOOKUP(G2294,'รหัสและชื่อกิจกรรมชุมนุม 2-2560'!$B$11:$C$126,2)</f>
        <v>รักษาดินแดน (นศท.)</v>
      </c>
      <c r="I2294" s="5"/>
      <c r="J2294" s="5"/>
    </row>
    <row r="2295" spans="2:10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167</v>
      </c>
      <c r="G2295" s="39" t="s">
        <v>76</v>
      </c>
      <c r="H2295" s="11" t="str">
        <f>VLOOKUP(G2295,'รหัสและชื่อกิจกรรมชุมนุม 2-2560'!$B$11:$C$126,2)</f>
        <v>รักษ์ภาษาอังกฤษ</v>
      </c>
      <c r="I2295" s="5"/>
      <c r="J2295" s="5"/>
    </row>
    <row r="2296" spans="2:10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168</v>
      </c>
      <c r="G2296" s="39" t="s">
        <v>76</v>
      </c>
      <c r="H2296" s="11" t="str">
        <f>VLOOKUP(G2296,'รหัสและชื่อกิจกรรมชุมนุม 2-2560'!$B$11:$C$126,2)</f>
        <v>รักษ์ภาษาอังกฤษ</v>
      </c>
      <c r="I2296" s="5"/>
      <c r="J2296" s="5"/>
    </row>
    <row r="2297" spans="2:10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169</v>
      </c>
      <c r="G2297" s="39" t="s">
        <v>76</v>
      </c>
      <c r="H2297" s="11" t="str">
        <f>VLOOKUP(G2297,'รหัสและชื่อกิจกรรมชุมนุม 2-2560'!$B$11:$C$126,2)</f>
        <v>รักษ์ภาษาอังกฤษ</v>
      </c>
      <c r="I2297" s="5"/>
      <c r="J2297" s="5"/>
    </row>
    <row r="2298" spans="2:10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363</v>
      </c>
      <c r="G2298" s="39" t="s">
        <v>106</v>
      </c>
      <c r="H2298" s="11" t="str">
        <f>VLOOKUP(G2298,'รหัสและชื่อกิจกรรมชุมนุม 2-2560'!$B$11:$C$126,2)</f>
        <v>DIY Tissue</v>
      </c>
      <c r="I2298" s="5"/>
      <c r="J2298" s="5"/>
    </row>
    <row r="2299" spans="2:10" ht="12.75" customHeight="1">
      <c r="B2299" s="4">
        <v>5</v>
      </c>
      <c r="C2299" s="4">
        <v>4</v>
      </c>
      <c r="D2299" s="4">
        <v>7</v>
      </c>
      <c r="E2299" s="4" t="s">
        <v>170</v>
      </c>
      <c r="F2299" s="12" t="s">
        <v>171</v>
      </c>
      <c r="G2299" s="39" t="s">
        <v>76</v>
      </c>
      <c r="H2299" s="11" t="str">
        <f>VLOOKUP(G2299,'รหัสและชื่อกิจกรรมชุมนุม 2-2560'!$B$11:$C$126,2)</f>
        <v>รักษ์ภาษาอังกฤษ</v>
      </c>
      <c r="I2299" s="5"/>
      <c r="J2299" s="5"/>
    </row>
    <row r="2300" spans="2:10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172</v>
      </c>
      <c r="G2300" s="39" t="s">
        <v>77</v>
      </c>
      <c r="H2300" s="11" t="str">
        <f>VLOOKUP(G2300,'รหัสและชื่อกิจกรรมชุมนุม 2-2560'!$B$11:$C$126,2)</f>
        <v>Public Speaking</v>
      </c>
      <c r="I2300" s="5"/>
      <c r="J2300" s="5"/>
    </row>
    <row r="2301" spans="2:10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173</v>
      </c>
      <c r="G2301" s="39" t="s">
        <v>73</v>
      </c>
      <c r="H2301" s="11" t="str">
        <f>VLOOKUP(G2301,'รหัสและชื่อกิจกรรมชุมนุม 2-2560'!$B$11:$C$126,2)</f>
        <v>ธนาคารโรงเรียน</v>
      </c>
      <c r="I2301" s="5"/>
      <c r="J2301" s="5"/>
    </row>
    <row r="2302" spans="2:10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174</v>
      </c>
      <c r="G2302" s="39" t="s">
        <v>75</v>
      </c>
      <c r="H2302" s="11" t="str">
        <f>VLOOKUP(G2302,'รหัสและชื่อกิจกรรมชุมนุม 2-2560'!$B$11:$C$126,2)</f>
        <v>Skit</v>
      </c>
      <c r="I2302" s="5"/>
      <c r="J2302" s="5"/>
    </row>
    <row r="2303" spans="2:10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175</v>
      </c>
      <c r="G2303" s="39" t="s">
        <v>2934</v>
      </c>
      <c r="H2303" s="11" t="str">
        <f>VLOOKUP(G2303,'รหัสและชื่อกิจกรรมชุมนุม 2-2560'!$B$11:$C$126,2)</f>
        <v xml:space="preserve"> --&gt; แลกเปลี่ยนต่างประเทศ &lt;--</v>
      </c>
      <c r="I2303" s="5"/>
      <c r="J2303" s="5"/>
    </row>
    <row r="2304" spans="2:10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176</v>
      </c>
      <c r="G2304" s="39" t="s">
        <v>77</v>
      </c>
      <c r="H2304" s="11" t="str">
        <f>VLOOKUP(G2304,'รหัสและชื่อกิจกรรมชุมนุม 2-2560'!$B$11:$C$126,2)</f>
        <v>Public Speaking</v>
      </c>
      <c r="I2304" s="5"/>
      <c r="J2304" s="5"/>
    </row>
    <row r="2305" spans="2:10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177</v>
      </c>
      <c r="G2305" s="39" t="s">
        <v>66</v>
      </c>
      <c r="H2305" s="11" t="str">
        <f>VLOOKUP(G2305,'รหัสและชื่อกิจกรรมชุมนุม 2-2560'!$B$11:$C$126,2)</f>
        <v>Ed.drawing</v>
      </c>
      <c r="I2305" s="5"/>
      <c r="J2305" s="5"/>
    </row>
    <row r="2306" spans="2:10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178</v>
      </c>
      <c r="G2306" s="39" t="s">
        <v>75</v>
      </c>
      <c r="H2306" s="11" t="str">
        <f>VLOOKUP(G2306,'รหัสและชื่อกิจกรรมชุมนุม 2-2560'!$B$11:$C$126,2)</f>
        <v>Skit</v>
      </c>
      <c r="I2306" s="5"/>
      <c r="J2306" s="5"/>
    </row>
    <row r="2307" spans="2:10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179</v>
      </c>
      <c r="G2307" s="39" t="s">
        <v>874</v>
      </c>
      <c r="H2307" s="11" t="str">
        <f>VLOOKUP(G2307,'รหัสและชื่อกิจกรรมชุมนุม 2-2560'!$B$11:$C$126,2)</f>
        <v>Vocabulary</v>
      </c>
      <c r="I2307" s="5"/>
      <c r="J2307" s="5"/>
    </row>
    <row r="2308" spans="2:10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180</v>
      </c>
      <c r="G2308" s="39" t="s">
        <v>874</v>
      </c>
      <c r="H2308" s="11" t="str">
        <f>VLOOKUP(G2308,'รหัสและชื่อกิจกรรมชุมนุม 2-2560'!$B$11:$C$126,2)</f>
        <v>Vocabulary</v>
      </c>
      <c r="I2308" s="5"/>
      <c r="J2308" s="5"/>
    </row>
    <row r="2309" spans="2:10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181</v>
      </c>
      <c r="G2309" s="39" t="s">
        <v>90</v>
      </c>
      <c r="H2309" s="11" t="str">
        <f>VLOOKUP(G2309,'รหัสและชื่อกิจกรรมชุมนุม 2-2560'!$B$11:$C$126,2)</f>
        <v>จรวดขวดน้ำ</v>
      </c>
      <c r="I2309" s="5"/>
      <c r="J2309" s="5"/>
    </row>
    <row r="2310" spans="2:10" ht="12.75" customHeight="1">
      <c r="B2310" s="58">
        <v>5</v>
      </c>
      <c r="C2310" s="58">
        <v>4</v>
      </c>
      <c r="D2310" s="58">
        <v>18</v>
      </c>
      <c r="E2310" s="58">
        <v>33411</v>
      </c>
      <c r="F2310" s="59" t="s">
        <v>182</v>
      </c>
      <c r="G2310" s="60" t="s">
        <v>75</v>
      </c>
      <c r="H2310" s="11" t="str">
        <f>VLOOKUP(G2310,'รหัสและชื่อกิจกรรมชุมนุม 2-2560'!$B$11:$C$126,2)</f>
        <v>Skit</v>
      </c>
      <c r="I2310" s="15"/>
      <c r="J2310" s="15"/>
    </row>
    <row r="2311" spans="2:10" ht="12.75" customHeight="1">
      <c r="B2311" s="66"/>
      <c r="C2311" s="66"/>
      <c r="D2311" s="66"/>
      <c r="E2311" s="66"/>
      <c r="F2311" s="67"/>
      <c r="G2311" s="68"/>
      <c r="H2311" s="64"/>
      <c r="I2311" s="65"/>
      <c r="J2311" s="65"/>
    </row>
    <row r="2312" spans="2:10" ht="12.75" customHeight="1">
      <c r="H2312" s="45"/>
    </row>
    <row r="2313" spans="2:10" ht="12.75" customHeight="1">
      <c r="H2313" s="45"/>
    </row>
    <row r="2314" spans="2:10" ht="12.75" customHeight="1">
      <c r="H2314" s="45"/>
    </row>
    <row r="2315" spans="2:10" ht="12.75" customHeight="1">
      <c r="E2315" s="21" t="s">
        <v>2853</v>
      </c>
      <c r="H2315" s="45"/>
    </row>
    <row r="2316" spans="2:10" ht="12.75" customHeight="1">
      <c r="E2316" s="8"/>
    </row>
    <row r="2317" spans="2:10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6" t="s">
        <v>2958</v>
      </c>
      <c r="H2317" s="2" t="s">
        <v>6</v>
      </c>
      <c r="I2317" s="2" t="s">
        <v>2961</v>
      </c>
      <c r="J2317" s="2" t="s">
        <v>0</v>
      </c>
    </row>
    <row r="2318" spans="2:10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184</v>
      </c>
      <c r="G2318" s="39" t="s">
        <v>843</v>
      </c>
      <c r="H2318" s="11" t="str">
        <f>VLOOKUP(G2318,'รหัสและชื่อกิจกรรมชุมนุม 2-2560'!$B$11:$C$126,2)</f>
        <v xml:space="preserve"> --&gt;  ลาออก  &lt;--</v>
      </c>
      <c r="I2318" s="5"/>
      <c r="J2318" s="5"/>
    </row>
    <row r="2319" spans="2:10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2789</v>
      </c>
      <c r="G2319" s="39" t="s">
        <v>879</v>
      </c>
      <c r="H2319" s="11" t="str">
        <f>VLOOKUP(G2319,'รหัสและชื่อกิจกรรมชุมนุม 2-2560'!$B$11:$C$126,2)</f>
        <v>รักษาดินแดน (นศท.)</v>
      </c>
      <c r="I2319" s="5"/>
      <c r="J2319" s="5"/>
    </row>
    <row r="2320" spans="2:10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273</v>
      </c>
      <c r="G2320" s="39" t="s">
        <v>92</v>
      </c>
      <c r="H2320" s="11" t="str">
        <f>VLOOKUP(G2320,'รหัสและชื่อกิจกรรมชุมนุม 2-2560'!$B$11:$C$126,2)</f>
        <v>ห้องเรียนสีเขียว</v>
      </c>
      <c r="I2320" s="5"/>
      <c r="J2320" s="5"/>
    </row>
    <row r="2321" spans="2:10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185</v>
      </c>
      <c r="G2321" s="39" t="s">
        <v>47</v>
      </c>
      <c r="H2321" s="11" t="str">
        <f>VLOOKUP(G2321,'รหัสและชื่อกิจกรรมชุมนุม 2-2560'!$B$11:$C$126,2)</f>
        <v>สวนพฤกษศาสตร์ 1</v>
      </c>
      <c r="I2321" s="5"/>
      <c r="J2321" s="5"/>
    </row>
    <row r="2322" spans="2:10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189</v>
      </c>
      <c r="G2322" s="39" t="s">
        <v>879</v>
      </c>
      <c r="H2322" s="11" t="str">
        <f>VLOOKUP(G2322,'รหัสและชื่อกิจกรรมชุมนุม 2-2560'!$B$11:$C$126,2)</f>
        <v>รักษาดินแดน (นศท.)</v>
      </c>
      <c r="I2322" s="5"/>
      <c r="J2322" s="5"/>
    </row>
    <row r="2323" spans="2:10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274</v>
      </c>
      <c r="G2323" s="39" t="s">
        <v>874</v>
      </c>
      <c r="H2323" s="11" t="str">
        <f>VLOOKUP(G2323,'รหัสและชื่อกิจกรรมชุมนุม 2-2560'!$B$11:$C$126,2)</f>
        <v>Vocabulary</v>
      </c>
      <c r="I2323" s="5"/>
      <c r="J2323" s="5"/>
    </row>
    <row r="2324" spans="2:10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2790</v>
      </c>
      <c r="G2324" s="39" t="s">
        <v>81</v>
      </c>
      <c r="H2324" s="11" t="str">
        <f>VLOOKUP(G2324,'รหัสและชื่อกิจกรรมชุมนุม 2-2560'!$B$11:$C$126,2)</f>
        <v>ดี.ไอ.ว๊าย DIY</v>
      </c>
      <c r="I2324" s="5"/>
      <c r="J2324" s="5"/>
    </row>
    <row r="2325" spans="2:10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193</v>
      </c>
      <c r="G2325" s="39" t="s">
        <v>81</v>
      </c>
      <c r="H2325" s="11" t="str">
        <f>VLOOKUP(G2325,'รหัสและชื่อกิจกรรมชุมนุม 2-2560'!$B$11:$C$126,2)</f>
        <v>ดี.ไอ.ว๊าย DIY</v>
      </c>
      <c r="I2325" s="5"/>
      <c r="J2325" s="5"/>
    </row>
    <row r="2326" spans="2:10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195</v>
      </c>
      <c r="G2326" s="39" t="s">
        <v>879</v>
      </c>
      <c r="H2326" s="11" t="str">
        <f>VLOOKUP(G2326,'รหัสและชื่อกิจกรรมชุมนุม 2-2560'!$B$11:$C$126,2)</f>
        <v>รักษาดินแดน (นศท.)</v>
      </c>
      <c r="I2326" s="5"/>
      <c r="J2326" s="5"/>
    </row>
    <row r="2327" spans="2:10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196</v>
      </c>
      <c r="G2327" s="39" t="s">
        <v>879</v>
      </c>
      <c r="H2327" s="11" t="str">
        <f>VLOOKUP(G2327,'รหัสและชื่อกิจกรรมชุมนุม 2-2560'!$B$11:$C$126,2)</f>
        <v>รักษาดินแดน (นศท.)</v>
      </c>
      <c r="I2327" s="5"/>
      <c r="J2327" s="5"/>
    </row>
    <row r="2328" spans="2:10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2791</v>
      </c>
      <c r="G2328" s="39" t="s">
        <v>879</v>
      </c>
      <c r="H2328" s="11" t="str">
        <f>VLOOKUP(G2328,'รหัสและชื่อกิจกรรมชุมนุม 2-2560'!$B$11:$C$126,2)</f>
        <v>รักษาดินแดน (นศท.)</v>
      </c>
      <c r="I2328" s="5"/>
      <c r="J2328" s="5"/>
    </row>
    <row r="2329" spans="2:10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202</v>
      </c>
      <c r="G2329" s="39" t="s">
        <v>81</v>
      </c>
      <c r="H2329" s="11" t="str">
        <f>VLOOKUP(G2329,'รหัสและชื่อกิจกรรมชุมนุม 2-2560'!$B$11:$C$126,2)</f>
        <v>ดี.ไอ.ว๊าย DIY</v>
      </c>
      <c r="I2329" s="5"/>
      <c r="J2329" s="5"/>
    </row>
    <row r="2330" spans="2:10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242</v>
      </c>
      <c r="G2330" s="39" t="s">
        <v>109</v>
      </c>
      <c r="H2330" s="11" t="str">
        <f>VLOOKUP(G2330,'รหัสและชื่อกิจกรรมชุมนุม 2-2560'!$B$11:$C$126,2)</f>
        <v>มือกล้องสมัครเล่น</v>
      </c>
      <c r="I2330" s="5"/>
      <c r="J2330" s="5"/>
    </row>
    <row r="2331" spans="2:10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290</v>
      </c>
      <c r="G2331" s="39" t="s">
        <v>874</v>
      </c>
      <c r="H2331" s="11" t="str">
        <f>VLOOKUP(G2331,'รหัสและชื่อกิจกรรมชุมนุม 2-2560'!$B$11:$C$126,2)</f>
        <v>Vocabulary</v>
      </c>
      <c r="I2331" s="5"/>
      <c r="J2331" s="5"/>
    </row>
    <row r="2332" spans="2:10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204</v>
      </c>
      <c r="G2332" s="39" t="s">
        <v>60</v>
      </c>
      <c r="H2332" s="11" t="str">
        <f>VLOOKUP(G2332,'รหัสและชื่อกิจกรรมชุมนุม 2-2560'!$B$11:$C$126,2)</f>
        <v>IS</v>
      </c>
      <c r="I2332" s="5"/>
      <c r="J2332" s="5"/>
    </row>
    <row r="2333" spans="2:10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243</v>
      </c>
      <c r="G2333" s="39" t="s">
        <v>109</v>
      </c>
      <c r="H2333" s="11" t="str">
        <f>VLOOKUP(G2333,'รหัสและชื่อกิจกรรมชุมนุม 2-2560'!$B$11:$C$126,2)</f>
        <v>มือกล้องสมัครเล่น</v>
      </c>
      <c r="I2333" s="5"/>
      <c r="J2333" s="5"/>
    </row>
    <row r="2334" spans="2:10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244</v>
      </c>
      <c r="G2334" s="39" t="s">
        <v>874</v>
      </c>
      <c r="H2334" s="11" t="str">
        <f>VLOOKUP(G2334,'รหัสและชื่อกิจกรรมชุมนุม 2-2560'!$B$11:$C$126,2)</f>
        <v>Vocabulary</v>
      </c>
      <c r="I2334" s="5"/>
      <c r="J2334" s="5"/>
    </row>
    <row r="2335" spans="2:10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206</v>
      </c>
      <c r="G2335" s="39" t="s">
        <v>60</v>
      </c>
      <c r="H2335" s="11" t="str">
        <f>VLOOKUP(G2335,'รหัสและชื่อกิจกรรมชุมนุม 2-2560'!$B$11:$C$126,2)</f>
        <v>IS</v>
      </c>
      <c r="I2335" s="5"/>
      <c r="J2335" s="5"/>
    </row>
    <row r="2336" spans="2:10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245</v>
      </c>
      <c r="G2336" s="39" t="s">
        <v>48</v>
      </c>
      <c r="H2336" s="11" t="str">
        <f>VLOOKUP(G2336,'รหัสและชื่อกิจกรรมชุมนุม 2-2560'!$B$11:$C$126,2)</f>
        <v>สวนพฤกษศาสตร์ 2</v>
      </c>
      <c r="I2336" s="5"/>
      <c r="J2336" s="5"/>
    </row>
    <row r="2337" spans="2:10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207</v>
      </c>
      <c r="G2337" s="39" t="s">
        <v>879</v>
      </c>
      <c r="H2337" s="11" t="str">
        <f>VLOOKUP(G2337,'รหัสและชื่อกิจกรรมชุมนุม 2-2560'!$B$11:$C$126,2)</f>
        <v>รักษาดินแดน (นศท.)</v>
      </c>
      <c r="I2337" s="5"/>
      <c r="J2337" s="5"/>
    </row>
    <row r="2338" spans="2:10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247</v>
      </c>
      <c r="G2338" s="39" t="s">
        <v>109</v>
      </c>
      <c r="H2338" s="11" t="str">
        <f>VLOOKUP(G2338,'รหัสและชื่อกิจกรรมชุมนุม 2-2560'!$B$11:$C$126,2)</f>
        <v>มือกล้องสมัครเล่น</v>
      </c>
      <c r="I2338" s="5"/>
      <c r="J2338" s="5"/>
    </row>
    <row r="2339" spans="2:10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249</v>
      </c>
      <c r="G2339" s="39" t="s">
        <v>105</v>
      </c>
      <c r="H2339" s="11" t="str">
        <f>VLOOKUP(G2339,'รหัสและชื่อกิจกรรมชุมนุม 2-2560'!$B$11:$C$126,2)</f>
        <v>สภานักเรียน</v>
      </c>
      <c r="I2339" s="5"/>
      <c r="J2339" s="5"/>
    </row>
    <row r="2340" spans="2:10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208</v>
      </c>
      <c r="G2340" s="39" t="s">
        <v>879</v>
      </c>
      <c r="H2340" s="11" t="str">
        <f>VLOOKUP(G2340,'รหัสและชื่อกิจกรรมชุมนุม 2-2560'!$B$11:$C$126,2)</f>
        <v>รักษาดินแดน (นศท.)</v>
      </c>
      <c r="I2340" s="5"/>
      <c r="J2340" s="5"/>
    </row>
    <row r="2341" spans="2:10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294</v>
      </c>
      <c r="G2341" s="39" t="s">
        <v>874</v>
      </c>
      <c r="H2341" s="11" t="str">
        <f>VLOOKUP(G2341,'รหัสและชื่อกิจกรรมชุมนุม 2-2560'!$B$11:$C$126,2)</f>
        <v>Vocabulary</v>
      </c>
      <c r="I2341" s="5"/>
      <c r="J2341" s="5"/>
    </row>
    <row r="2342" spans="2:10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250</v>
      </c>
      <c r="G2342" s="39" t="s">
        <v>67</v>
      </c>
      <c r="H2342" s="11" t="str">
        <f>VLOOKUP(G2342,'รหัสและชื่อกิจกรรมชุมนุม 2-2560'!$B$11:$C$126,2)</f>
        <v>ของเหลือใช้อะไรก็ดี!</v>
      </c>
      <c r="I2342" s="5"/>
      <c r="J2342" s="5"/>
    </row>
    <row r="2343" spans="2:10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209</v>
      </c>
      <c r="G2343" s="39" t="s">
        <v>81</v>
      </c>
      <c r="H2343" s="11" t="str">
        <f>VLOOKUP(G2343,'รหัสและชื่อกิจกรรมชุมนุม 2-2560'!$B$11:$C$126,2)</f>
        <v>ดี.ไอ.ว๊าย DIY</v>
      </c>
      <c r="I2343" s="5"/>
      <c r="J2343" s="5"/>
    </row>
    <row r="2344" spans="2:10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210</v>
      </c>
      <c r="G2344" s="39" t="s">
        <v>60</v>
      </c>
      <c r="H2344" s="11" t="str">
        <f>VLOOKUP(G2344,'รหัสและชื่อกิจกรรมชุมนุม 2-2560'!$B$11:$C$126,2)</f>
        <v>IS</v>
      </c>
      <c r="I2344" s="5"/>
      <c r="J2344" s="5"/>
    </row>
    <row r="2345" spans="2:10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297</v>
      </c>
      <c r="G2345" s="39" t="s">
        <v>60</v>
      </c>
      <c r="H2345" s="11" t="str">
        <f>VLOOKUP(G2345,'รหัสและชื่อกิจกรรมชุมนุม 2-2560'!$B$11:$C$126,2)</f>
        <v>IS</v>
      </c>
      <c r="I2345" s="5"/>
      <c r="J2345" s="5"/>
    </row>
    <row r="2346" spans="2:10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211</v>
      </c>
      <c r="G2346" s="39" t="s">
        <v>81</v>
      </c>
      <c r="H2346" s="11" t="str">
        <f>VLOOKUP(G2346,'รหัสและชื่อกิจกรรมชุมนุม 2-2560'!$B$11:$C$126,2)</f>
        <v>ดี.ไอ.ว๊าย DIY</v>
      </c>
      <c r="I2346" s="5"/>
      <c r="J2346" s="5"/>
    </row>
    <row r="2347" spans="2:10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253</v>
      </c>
      <c r="G2347" s="39" t="s">
        <v>874</v>
      </c>
      <c r="H2347" s="11" t="str">
        <f>VLOOKUP(G2347,'รหัสและชื่อกิจกรรมชุมนุม 2-2560'!$B$11:$C$126,2)</f>
        <v>Vocabulary</v>
      </c>
      <c r="I2347" s="5"/>
      <c r="J2347" s="5"/>
    </row>
    <row r="2348" spans="2:10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212</v>
      </c>
      <c r="G2348" s="39" t="s">
        <v>60</v>
      </c>
      <c r="H2348" s="11" t="str">
        <f>VLOOKUP(G2348,'รหัสและชื่อกิจกรรมชุมนุม 2-2560'!$B$11:$C$126,2)</f>
        <v>IS</v>
      </c>
      <c r="I2348" s="5"/>
      <c r="J2348" s="5"/>
    </row>
    <row r="2349" spans="2:10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213</v>
      </c>
      <c r="G2349" s="39" t="s">
        <v>64</v>
      </c>
      <c r="H2349" s="11" t="str">
        <f>VLOOKUP(G2349,'รหัสและชื่อกิจกรรมชุมนุม 2-2560'!$B$11:$C$126,2)</f>
        <v>สวดมนต์แปลและสรภัญญะ</v>
      </c>
      <c r="I2349" s="5"/>
      <c r="J2349" s="5"/>
    </row>
    <row r="2350" spans="2:10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214</v>
      </c>
      <c r="G2350" s="39" t="s">
        <v>48</v>
      </c>
      <c r="H2350" s="11" t="str">
        <f>VLOOKUP(G2350,'รหัสและชื่อกิจกรรมชุมนุม 2-2560'!$B$11:$C$126,2)</f>
        <v>สวนพฤกษศาสตร์ 2</v>
      </c>
      <c r="I2350" s="5"/>
      <c r="J2350" s="5"/>
    </row>
    <row r="2351" spans="2:10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215</v>
      </c>
      <c r="G2351" s="39" t="s">
        <v>81</v>
      </c>
      <c r="H2351" s="11" t="str">
        <f>VLOOKUP(G2351,'รหัสและชื่อกิจกรรมชุมนุม 2-2560'!$B$11:$C$126,2)</f>
        <v>ดี.ไอ.ว๊าย DIY</v>
      </c>
      <c r="I2351" s="5"/>
      <c r="J2351" s="5"/>
    </row>
    <row r="2352" spans="2:10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216</v>
      </c>
      <c r="G2352" s="39" t="s">
        <v>60</v>
      </c>
      <c r="H2352" s="11" t="str">
        <f>VLOOKUP(G2352,'รหัสและชื่อกิจกรรมชุมนุม 2-2560'!$B$11:$C$126,2)</f>
        <v>IS</v>
      </c>
      <c r="I2352" s="5"/>
      <c r="J2352" s="5"/>
    </row>
    <row r="2353" spans="2:10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299</v>
      </c>
      <c r="G2353" s="39" t="s">
        <v>89</v>
      </c>
      <c r="H2353" s="11" t="str">
        <f>VLOOKUP(G2353,'รหัสและชื่อกิจกรรมชุมนุม 2-2560'!$B$11:$C$126,2)</f>
        <v>วิทยศิลป์</v>
      </c>
      <c r="I2353" s="5"/>
      <c r="J2353" s="5"/>
    </row>
    <row r="2354" spans="2:10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217</v>
      </c>
      <c r="G2354" s="39" t="s">
        <v>81</v>
      </c>
      <c r="H2354" s="11" t="str">
        <f>VLOOKUP(G2354,'รหัสและชื่อกิจกรรมชุมนุม 2-2560'!$B$11:$C$126,2)</f>
        <v>ดี.ไอ.ว๊าย DIY</v>
      </c>
      <c r="I2354" s="5"/>
      <c r="J2354" s="5"/>
    </row>
    <row r="2355" spans="2:10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218</v>
      </c>
      <c r="G2355" s="39" t="s">
        <v>71</v>
      </c>
      <c r="H2355" s="11" t="str">
        <f>VLOOKUP(G2355,'รหัสและชื่อกิจกรรมชุมนุม 2-2560'!$B$11:$C$126,2)</f>
        <v>ประชาสัมพันธ์</v>
      </c>
      <c r="I2355" s="5"/>
      <c r="J2355" s="5"/>
    </row>
    <row r="2356" spans="2:10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304</v>
      </c>
      <c r="G2356" s="39" t="s">
        <v>874</v>
      </c>
      <c r="H2356" s="11" t="str">
        <f>VLOOKUP(G2356,'รหัสและชื่อกิจกรรมชุมนุม 2-2560'!$B$11:$C$126,2)</f>
        <v>Vocabulary</v>
      </c>
      <c r="I2356" s="5"/>
      <c r="J2356" s="5"/>
    </row>
    <row r="2357" spans="2:10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220</v>
      </c>
      <c r="G2357" s="39" t="s">
        <v>81</v>
      </c>
      <c r="H2357" s="11" t="str">
        <f>VLOOKUP(G2357,'รหัสและชื่อกิจกรรมชุมนุม 2-2560'!$B$11:$C$126,2)</f>
        <v>ดี.ไอ.ว๊าย DIY</v>
      </c>
      <c r="I2357" s="5"/>
      <c r="J2357" s="5"/>
    </row>
    <row r="2358" spans="2:10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221</v>
      </c>
      <c r="G2358" s="39" t="s">
        <v>81</v>
      </c>
      <c r="H2358" s="11" t="str">
        <f>VLOOKUP(G2358,'รหัสและชื่อกิจกรรมชุมนุม 2-2560'!$B$11:$C$126,2)</f>
        <v>ดี.ไอ.ว๊าย DIY</v>
      </c>
      <c r="I2358" s="5"/>
      <c r="J2358" s="5"/>
    </row>
    <row r="2359" spans="2:10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222</v>
      </c>
      <c r="G2359" s="39" t="s">
        <v>60</v>
      </c>
      <c r="H2359" s="11" t="str">
        <f>VLOOKUP(G2359,'รหัสและชื่อกิจกรรมชุมนุม 2-2560'!$B$11:$C$126,2)</f>
        <v>IS</v>
      </c>
      <c r="I2359" s="5"/>
      <c r="J2359" s="5"/>
    </row>
    <row r="2360" spans="2:10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223</v>
      </c>
      <c r="G2360" s="39" t="s">
        <v>81</v>
      </c>
      <c r="H2360" s="11" t="str">
        <f>VLOOKUP(G2360,'รหัสและชื่อกิจกรรมชุมนุม 2-2560'!$B$11:$C$126,2)</f>
        <v>ดี.ไอ.ว๊าย DIY</v>
      </c>
      <c r="I2360" s="5"/>
      <c r="J2360" s="5"/>
    </row>
    <row r="2361" spans="2:10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269</v>
      </c>
      <c r="G2361" s="39" t="s">
        <v>86</v>
      </c>
      <c r="H2361" s="11" t="str">
        <f>VLOOKUP(G2361,'รหัสและชื่อกิจกรรมชุมนุม 2-2560'!$B$11:$C$126,2)</f>
        <v>ดินญี่ปุ่น</v>
      </c>
      <c r="I2361" s="5"/>
      <c r="J2361" s="5"/>
    </row>
    <row r="2362" spans="2:10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271</v>
      </c>
      <c r="G2362" s="39" t="s">
        <v>874</v>
      </c>
      <c r="H2362" s="11" t="str">
        <f>VLOOKUP(G2362,'รหัสและชื่อกิจกรรมชุมนุม 2-2560'!$B$11:$C$126,2)</f>
        <v>Vocabulary</v>
      </c>
      <c r="I2362" s="5"/>
      <c r="J2362" s="5"/>
    </row>
    <row r="2363" spans="2:10" ht="12.75" customHeight="1">
      <c r="B2363" s="58">
        <v>5</v>
      </c>
      <c r="C2363" s="58">
        <v>5</v>
      </c>
      <c r="D2363" s="58">
        <v>46</v>
      </c>
      <c r="E2363" s="58">
        <v>33401</v>
      </c>
      <c r="F2363" s="59" t="s">
        <v>226</v>
      </c>
      <c r="G2363" s="60" t="s">
        <v>81</v>
      </c>
      <c r="H2363" s="11" t="str">
        <f>VLOOKUP(G2363,'รหัสและชื่อกิจกรรมชุมนุม 2-2560'!$B$11:$C$126,2)</f>
        <v>ดี.ไอ.ว๊าย DIY</v>
      </c>
      <c r="I2363" s="15"/>
      <c r="J2363" s="15"/>
    </row>
    <row r="2364" spans="2:10" ht="12.75" customHeight="1">
      <c r="B2364" s="66"/>
      <c r="C2364" s="66"/>
      <c r="D2364" s="66"/>
      <c r="E2364" s="66"/>
      <c r="F2364" s="67"/>
      <c r="G2364" s="68"/>
      <c r="H2364" s="64"/>
      <c r="I2364" s="65"/>
      <c r="J2364" s="65"/>
    </row>
    <row r="2365" spans="2:10" ht="12.75" customHeight="1">
      <c r="H2365" s="45"/>
    </row>
    <row r="2366" spans="2:10" ht="12.75" customHeight="1">
      <c r="H2366" s="45"/>
    </row>
    <row r="2367" spans="2:10" ht="12.75" customHeight="1">
      <c r="H2367" s="45"/>
    </row>
    <row r="2368" spans="2:10" ht="12.75" customHeight="1">
      <c r="E2368" s="21" t="s">
        <v>2854</v>
      </c>
      <c r="H2368" s="45"/>
    </row>
    <row r="2369" spans="2:10" ht="12.75" customHeight="1">
      <c r="E2369" s="8"/>
    </row>
    <row r="2370" spans="2:10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6" t="s">
        <v>2958</v>
      </c>
      <c r="H2370" s="2" t="s">
        <v>6</v>
      </c>
      <c r="I2370" s="2" t="s">
        <v>2961</v>
      </c>
      <c r="J2370" s="2" t="s">
        <v>0</v>
      </c>
    </row>
    <row r="2371" spans="2:10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188</v>
      </c>
      <c r="G2371" s="39" t="s">
        <v>46</v>
      </c>
      <c r="H2371" s="11" t="str">
        <f>VLOOKUP(G2371,'รหัสและชื่อกิจกรรมชุมนุม 2-2560'!$B$11:$C$126,2)</f>
        <v>Creator Media</v>
      </c>
      <c r="I2371" s="5"/>
      <c r="J2371" s="5"/>
    </row>
    <row r="2372" spans="2:10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228</v>
      </c>
      <c r="G2372" s="39" t="s">
        <v>879</v>
      </c>
      <c r="H2372" s="11" t="str">
        <f>VLOOKUP(G2372,'รหัสและชื่อกิจกรรมชุมนุม 2-2560'!$B$11:$C$126,2)</f>
        <v>รักษาดินแดน (นศท.)</v>
      </c>
      <c r="I2372" s="5"/>
      <c r="J2372" s="5"/>
    </row>
    <row r="2373" spans="2:10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190</v>
      </c>
      <c r="G2373" s="39" t="s">
        <v>879</v>
      </c>
      <c r="H2373" s="11" t="str">
        <f>VLOOKUP(G2373,'รหัสและชื่อกิจกรรมชุมนุม 2-2560'!$B$11:$C$126,2)</f>
        <v>รักษาดินแดน (นศท.)</v>
      </c>
      <c r="I2373" s="5"/>
      <c r="J2373" s="5"/>
    </row>
    <row r="2374" spans="2:10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191</v>
      </c>
      <c r="G2374" s="39" t="s">
        <v>106</v>
      </c>
      <c r="H2374" s="11" t="str">
        <f>VLOOKUP(G2374,'รหัสและชื่อกิจกรรมชุมนุม 2-2560'!$B$11:$C$126,2)</f>
        <v>DIY Tissue</v>
      </c>
      <c r="I2374" s="5"/>
      <c r="J2374" s="5"/>
    </row>
    <row r="2375" spans="2:10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192</v>
      </c>
      <c r="G2375" s="39" t="s">
        <v>108</v>
      </c>
      <c r="H2375" s="11" t="str">
        <f>VLOOKUP(G2375,'รหัสและชื่อกิจกรรมชุมนุม 2-2560'!$B$11:$C$126,2)</f>
        <v>Basic Application</v>
      </c>
      <c r="I2375" s="5"/>
      <c r="J2375" s="5"/>
    </row>
    <row r="2376" spans="2:10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230</v>
      </c>
      <c r="G2376" s="39" t="s">
        <v>879</v>
      </c>
      <c r="H2376" s="11" t="str">
        <f>VLOOKUP(G2376,'รหัสและชื่อกิจกรรมชุมนุม 2-2560'!$B$11:$C$126,2)</f>
        <v>รักษาดินแดน (นศท.)</v>
      </c>
      <c r="I2376" s="5"/>
      <c r="J2376" s="5"/>
    </row>
    <row r="2377" spans="2:10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275</v>
      </c>
      <c r="G2377" s="39" t="s">
        <v>106</v>
      </c>
      <c r="H2377" s="11" t="str">
        <f>VLOOKUP(G2377,'รหัสและชื่อกิจกรรมชุมนุม 2-2560'!$B$11:$C$126,2)</f>
        <v>DIY Tissue</v>
      </c>
      <c r="I2377" s="5"/>
      <c r="J2377" s="5"/>
    </row>
    <row r="2378" spans="2:10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277</v>
      </c>
      <c r="G2378" s="39" t="s">
        <v>106</v>
      </c>
      <c r="H2378" s="11" t="str">
        <f>VLOOKUP(G2378,'รหัสและชื่อกิจกรรมชุมนุม 2-2560'!$B$11:$C$126,2)</f>
        <v>DIY Tissue</v>
      </c>
      <c r="I2378" s="5"/>
      <c r="J2378" s="5"/>
    </row>
    <row r="2379" spans="2:10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194</v>
      </c>
      <c r="G2379" s="39" t="s">
        <v>843</v>
      </c>
      <c r="H2379" s="11" t="str">
        <f>VLOOKUP(G2379,'รหัสและชื่อกิจกรรมชุมนุม 2-2560'!$B$11:$C$126,2)</f>
        <v xml:space="preserve"> --&gt;  ลาออก  &lt;--</v>
      </c>
      <c r="I2379" s="5"/>
      <c r="J2379" s="5"/>
    </row>
    <row r="2380" spans="2:10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231</v>
      </c>
      <c r="G2380" s="39" t="s">
        <v>53</v>
      </c>
      <c r="H2380" s="11" t="str">
        <f>VLOOKUP(G2380,'รหัสและชื่อกิจกรรมชุมนุม 2-2560'!$B$11:$C$126,2)</f>
        <v>ดนตรีไทย</v>
      </c>
      <c r="I2380" s="5"/>
      <c r="J2380" s="5"/>
    </row>
    <row r="2381" spans="2:10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232</v>
      </c>
      <c r="G2381" s="39" t="s">
        <v>106</v>
      </c>
      <c r="H2381" s="11" t="str">
        <f>VLOOKUP(G2381,'รหัสและชื่อกิจกรรมชุมนุม 2-2560'!$B$11:$C$126,2)</f>
        <v>DIY Tissue</v>
      </c>
      <c r="I2381" s="5"/>
      <c r="J2381" s="5"/>
    </row>
    <row r="2382" spans="2:10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197</v>
      </c>
      <c r="G2382" s="39" t="s">
        <v>879</v>
      </c>
      <c r="H2382" s="11" t="str">
        <f>VLOOKUP(G2382,'รหัสและชื่อกิจกรรมชุมนุม 2-2560'!$B$11:$C$126,2)</f>
        <v>รักษาดินแดน (นศท.)</v>
      </c>
      <c r="I2382" s="5"/>
      <c r="J2382" s="5"/>
    </row>
    <row r="2383" spans="2:10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198</v>
      </c>
      <c r="G2383" s="39" t="s">
        <v>46</v>
      </c>
      <c r="H2383" s="11" t="str">
        <f>VLOOKUP(G2383,'รหัสและชื่อกิจกรรมชุมนุม 2-2560'!$B$11:$C$126,2)</f>
        <v>Creator Media</v>
      </c>
      <c r="I2383" s="5"/>
      <c r="J2383" s="5"/>
    </row>
    <row r="2384" spans="2:10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200</v>
      </c>
      <c r="G2384" s="39" t="s">
        <v>879</v>
      </c>
      <c r="H2384" s="11" t="str">
        <f>VLOOKUP(G2384,'รหัสและชื่อกิจกรรมชุมนุม 2-2560'!$B$11:$C$126,2)</f>
        <v>รักษาดินแดน (นศท.)</v>
      </c>
      <c r="I2384" s="5"/>
      <c r="J2384" s="5"/>
    </row>
    <row r="2385" spans="2:10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234</v>
      </c>
      <c r="G2385" s="39" t="s">
        <v>843</v>
      </c>
      <c r="H2385" s="11" t="str">
        <f>VLOOKUP(G2385,'รหัสและชื่อกิจกรรมชุมนุม 2-2560'!$B$11:$C$126,2)</f>
        <v xml:space="preserve"> --&gt;  ลาออก  &lt;--</v>
      </c>
      <c r="I2385" s="5"/>
      <c r="J2385" s="5"/>
    </row>
    <row r="2386" spans="2:10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280</v>
      </c>
      <c r="G2386" s="39" t="s">
        <v>53</v>
      </c>
      <c r="H2386" s="11" t="str">
        <f>VLOOKUP(G2386,'รหัสและชื่อกิจกรรมชุมนุม 2-2560'!$B$11:$C$126,2)</f>
        <v>ดนตรีไทย</v>
      </c>
      <c r="I2386" s="5"/>
      <c r="J2386" s="5"/>
    </row>
    <row r="2387" spans="2:10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237</v>
      </c>
      <c r="G2387" s="39" t="s">
        <v>879</v>
      </c>
      <c r="H2387" s="11" t="str">
        <f>VLOOKUP(G2387,'รหัสและชื่อกิจกรรมชุมนุม 2-2560'!$B$11:$C$126,2)</f>
        <v>รักษาดินแดน (นศท.)</v>
      </c>
      <c r="I2387" s="5"/>
      <c r="J2387" s="5"/>
    </row>
    <row r="2388" spans="2:10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284</v>
      </c>
      <c r="G2388" s="39" t="s">
        <v>879</v>
      </c>
      <c r="H2388" s="11" t="str">
        <f>VLOOKUP(G2388,'รหัสและชื่อกิจกรรมชุมนุม 2-2560'!$B$11:$C$126,2)</f>
        <v>รักษาดินแดน (นศท.)</v>
      </c>
      <c r="I2388" s="5"/>
      <c r="J2388" s="5"/>
    </row>
    <row r="2389" spans="2:10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285</v>
      </c>
      <c r="G2389" s="39" t="s">
        <v>879</v>
      </c>
      <c r="H2389" s="11" t="str">
        <f>VLOOKUP(G2389,'รหัสและชื่อกิจกรรมชุมนุม 2-2560'!$B$11:$C$126,2)</f>
        <v>รักษาดินแดน (นศท.)</v>
      </c>
      <c r="I2389" s="5"/>
      <c r="J2389" s="5"/>
    </row>
    <row r="2390" spans="2:10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287</v>
      </c>
      <c r="G2390" s="39" t="s">
        <v>874</v>
      </c>
      <c r="H2390" s="11" t="str">
        <f>VLOOKUP(G2390,'รหัสและชื่อกิจกรรมชุมนุม 2-2560'!$B$11:$C$126,2)</f>
        <v>Vocabulary</v>
      </c>
      <c r="I2390" s="5"/>
      <c r="J2390" s="5"/>
    </row>
    <row r="2391" spans="2:10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288</v>
      </c>
      <c r="G2391" s="39" t="s">
        <v>99</v>
      </c>
      <c r="H2391" s="11" t="str">
        <f>VLOOKUP(G2391,'รหัสและชื่อกิจกรรมชุมนุม 2-2560'!$B$11:$C$126,2)</f>
        <v>Papers Land</v>
      </c>
      <c r="I2391" s="5"/>
      <c r="J2391" s="5"/>
    </row>
    <row r="2392" spans="2:10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203</v>
      </c>
      <c r="G2392" s="39" t="s">
        <v>48</v>
      </c>
      <c r="H2392" s="11" t="str">
        <f>VLOOKUP(G2392,'รหัสและชื่อกิจกรรมชุมนุม 2-2560'!$B$11:$C$126,2)</f>
        <v>สวนพฤกษศาสตร์ 2</v>
      </c>
      <c r="I2392" s="5"/>
      <c r="J2392" s="5"/>
    </row>
    <row r="2393" spans="2:10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248</v>
      </c>
      <c r="G2393" s="39" t="s">
        <v>60</v>
      </c>
      <c r="H2393" s="11" t="str">
        <f>VLOOKUP(G2393,'รหัสและชื่อกิจกรรมชุมนุม 2-2560'!$B$11:$C$126,2)</f>
        <v>IS</v>
      </c>
      <c r="I2393" s="5"/>
      <c r="J2393" s="5"/>
    </row>
    <row r="2394" spans="2:10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251</v>
      </c>
      <c r="G2394" s="39" t="s">
        <v>879</v>
      </c>
      <c r="H2394" s="11" t="str">
        <f>VLOOKUP(G2394,'รหัสและชื่อกิจกรรมชุมนุม 2-2560'!$B$11:$C$126,2)</f>
        <v>รักษาดินแดน (นศท.)</v>
      </c>
      <c r="I2394" s="5"/>
      <c r="J2394" s="5"/>
    </row>
    <row r="2395" spans="2:10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296</v>
      </c>
      <c r="G2395" s="39" t="s">
        <v>874</v>
      </c>
      <c r="H2395" s="11" t="str">
        <f>VLOOKUP(G2395,'รหัสและชื่อกิจกรรมชุมนุม 2-2560'!$B$11:$C$126,2)</f>
        <v>Vocabulary</v>
      </c>
      <c r="I2395" s="5"/>
      <c r="J2395" s="5"/>
    </row>
    <row r="2396" spans="2:10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252</v>
      </c>
      <c r="G2396" s="39" t="s">
        <v>60</v>
      </c>
      <c r="H2396" s="11" t="str">
        <f>VLOOKUP(G2396,'รหัสและชื่อกิจกรรมชุมนุม 2-2560'!$B$11:$C$126,2)</f>
        <v>IS</v>
      </c>
      <c r="I2396" s="5"/>
      <c r="J2396" s="5"/>
    </row>
    <row r="2397" spans="2:10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298</v>
      </c>
      <c r="G2397" s="39" t="s">
        <v>874</v>
      </c>
      <c r="H2397" s="11" t="str">
        <f>VLOOKUP(G2397,'รหัสและชื่อกิจกรรมชุมนุม 2-2560'!$B$11:$C$126,2)</f>
        <v>Vocabulary</v>
      </c>
      <c r="I2397" s="5"/>
      <c r="J2397" s="5"/>
    </row>
    <row r="2398" spans="2:10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258</v>
      </c>
      <c r="G2398" s="39" t="s">
        <v>60</v>
      </c>
      <c r="H2398" s="11" t="str">
        <f>VLOOKUP(G2398,'รหัสและชื่อกิจกรรมชุมนุม 2-2560'!$B$11:$C$126,2)</f>
        <v>IS</v>
      </c>
      <c r="I2398" s="5"/>
      <c r="J2398" s="5"/>
    </row>
    <row r="2399" spans="2:10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301</v>
      </c>
      <c r="G2399" s="39" t="s">
        <v>874</v>
      </c>
      <c r="H2399" s="11" t="str">
        <f>VLOOKUP(G2399,'รหัสและชื่อกิจกรรมชุมนุม 2-2560'!$B$11:$C$126,2)</f>
        <v>Vocabulary</v>
      </c>
      <c r="I2399" s="5"/>
      <c r="J2399" s="5"/>
    </row>
    <row r="2400" spans="2:10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302</v>
      </c>
      <c r="G2400" s="39" t="s">
        <v>53</v>
      </c>
      <c r="H2400" s="11" t="str">
        <f>VLOOKUP(G2400,'รหัสและชื่อกิจกรรมชุมนุม 2-2560'!$B$11:$C$126,2)</f>
        <v>ดนตรีไทย</v>
      </c>
      <c r="I2400" s="5"/>
      <c r="J2400" s="5"/>
    </row>
    <row r="2401" spans="2:10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303</v>
      </c>
      <c r="G2401" s="39" t="s">
        <v>874</v>
      </c>
      <c r="H2401" s="11" t="str">
        <f>VLOOKUP(G2401,'รหัสและชื่อกิจกรรมชุมนุม 2-2560'!$B$11:$C$126,2)</f>
        <v>Vocabulary</v>
      </c>
      <c r="I2401" s="5"/>
      <c r="J2401" s="5"/>
    </row>
    <row r="2402" spans="2:10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261</v>
      </c>
      <c r="G2402" s="39" t="s">
        <v>874</v>
      </c>
      <c r="H2402" s="11" t="str">
        <f>VLOOKUP(G2402,'รหัสและชื่อกิจกรรมชุมนุม 2-2560'!$B$11:$C$126,2)</f>
        <v>Vocabulary</v>
      </c>
      <c r="I2402" s="5"/>
      <c r="J2402" s="5"/>
    </row>
    <row r="2403" spans="2:10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262</v>
      </c>
      <c r="G2403" s="39" t="s">
        <v>874</v>
      </c>
      <c r="H2403" s="11" t="str">
        <f>VLOOKUP(G2403,'รหัสและชื่อกิจกรรมชุมนุม 2-2560'!$B$11:$C$126,2)</f>
        <v>Vocabulary</v>
      </c>
      <c r="I2403" s="5"/>
      <c r="J2403" s="5"/>
    </row>
    <row r="2404" spans="2:10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305</v>
      </c>
      <c r="G2404" s="39" t="s">
        <v>60</v>
      </c>
      <c r="H2404" s="11" t="str">
        <f>VLOOKUP(G2404,'รหัสและชื่อกิจกรรมชุมนุม 2-2560'!$B$11:$C$126,2)</f>
        <v>IS</v>
      </c>
      <c r="I2404" s="5"/>
      <c r="J2404" s="5"/>
    </row>
    <row r="2405" spans="2:10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306</v>
      </c>
      <c r="G2405" s="39" t="s">
        <v>99</v>
      </c>
      <c r="H2405" s="11" t="str">
        <f>VLOOKUP(G2405,'รหัสและชื่อกิจกรรมชุมนุม 2-2560'!$B$11:$C$126,2)</f>
        <v>Papers Land</v>
      </c>
      <c r="I2405" s="5"/>
      <c r="J2405" s="5"/>
    </row>
    <row r="2406" spans="2:10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307</v>
      </c>
      <c r="G2406" s="39" t="s">
        <v>874</v>
      </c>
      <c r="H2406" s="11" t="str">
        <f>VLOOKUP(G2406,'รหัสและชื่อกิจกรรมชุมนุม 2-2560'!$B$11:$C$126,2)</f>
        <v>Vocabulary</v>
      </c>
      <c r="I2406" s="5"/>
      <c r="J2406" s="5"/>
    </row>
    <row r="2407" spans="2:10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266</v>
      </c>
      <c r="G2407" s="39" t="s">
        <v>86</v>
      </c>
      <c r="H2407" s="11" t="str">
        <f>VLOOKUP(G2407,'รหัสและชื่อกิจกรรมชุมนุม 2-2560'!$B$11:$C$126,2)</f>
        <v>ดินญี่ปุ่น</v>
      </c>
      <c r="I2407" s="5"/>
      <c r="J2407" s="5"/>
    </row>
    <row r="2408" spans="2:10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267</v>
      </c>
      <c r="G2408" s="39" t="s">
        <v>879</v>
      </c>
      <c r="H2408" s="11" t="str">
        <f>VLOOKUP(G2408,'รหัสและชื่อกิจกรรมชุมนุม 2-2560'!$B$11:$C$126,2)</f>
        <v>รักษาดินแดน (นศท.)</v>
      </c>
      <c r="I2408" s="5"/>
      <c r="J2408" s="5"/>
    </row>
    <row r="2409" spans="2:10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224</v>
      </c>
      <c r="G2409" s="39" t="s">
        <v>60</v>
      </c>
      <c r="H2409" s="11" t="str">
        <f>VLOOKUP(G2409,'รหัสและชื่อกิจกรรมชุมนุม 2-2560'!$B$11:$C$126,2)</f>
        <v>IS</v>
      </c>
      <c r="I2409" s="5"/>
      <c r="J2409" s="5"/>
    </row>
    <row r="2410" spans="2:10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311</v>
      </c>
      <c r="G2410" s="39" t="s">
        <v>874</v>
      </c>
      <c r="H2410" s="11" t="str">
        <f>VLOOKUP(G2410,'รหัสและชื่อกิจกรรมชุมนุม 2-2560'!$B$11:$C$126,2)</f>
        <v>Vocabulary</v>
      </c>
      <c r="I2410" s="5"/>
      <c r="J2410" s="5"/>
    </row>
    <row r="2411" spans="2:10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268</v>
      </c>
      <c r="G2411" s="39" t="s">
        <v>60</v>
      </c>
      <c r="H2411" s="11" t="str">
        <f>VLOOKUP(G2411,'รหัสและชื่อกิจกรรมชุมนุม 2-2560'!$B$11:$C$126,2)</f>
        <v>IS</v>
      </c>
      <c r="I2411" s="5"/>
      <c r="J2411" s="5"/>
    </row>
    <row r="2412" spans="2:10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314</v>
      </c>
      <c r="G2412" s="39" t="s">
        <v>53</v>
      </c>
      <c r="H2412" s="11" t="str">
        <f>VLOOKUP(G2412,'รหัสและชื่อกิจกรรมชุมนุม 2-2560'!$B$11:$C$126,2)</f>
        <v>ดนตรีไทย</v>
      </c>
      <c r="I2412" s="5"/>
      <c r="J2412" s="5"/>
    </row>
    <row r="2413" spans="2:10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315</v>
      </c>
      <c r="G2413" s="39" t="s">
        <v>60</v>
      </c>
      <c r="H2413" s="11" t="str">
        <f>VLOOKUP(G2413,'รหัสและชื่อกิจกรรมชุมนุม 2-2560'!$B$11:$C$126,2)</f>
        <v>IS</v>
      </c>
      <c r="I2413" s="5"/>
      <c r="J2413" s="5"/>
    </row>
    <row r="2414" spans="2:10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316</v>
      </c>
      <c r="G2414" s="39" t="s">
        <v>99</v>
      </c>
      <c r="H2414" s="11" t="str">
        <f>VLOOKUP(G2414,'รหัสและชื่อกิจกรรมชุมนุม 2-2560'!$B$11:$C$126,2)</f>
        <v>Papers Land</v>
      </c>
      <c r="I2414" s="5"/>
      <c r="J2414" s="5"/>
    </row>
    <row r="2415" spans="2:10" ht="12.75" customHeight="1">
      <c r="B2415" s="58">
        <v>5</v>
      </c>
      <c r="C2415" s="58">
        <v>6</v>
      </c>
      <c r="D2415" s="58">
        <v>45</v>
      </c>
      <c r="E2415" s="58">
        <v>33410</v>
      </c>
      <c r="F2415" s="59" t="s">
        <v>318</v>
      </c>
      <c r="G2415" s="60" t="s">
        <v>874</v>
      </c>
      <c r="H2415" s="11" t="str">
        <f>VLOOKUP(G2415,'รหัสและชื่อกิจกรรมชุมนุม 2-2560'!$B$11:$C$126,2)</f>
        <v>Vocabulary</v>
      </c>
      <c r="I2415" s="15"/>
      <c r="J2415" s="15"/>
    </row>
    <row r="2416" spans="2:10" ht="12.75" customHeight="1">
      <c r="B2416" s="66"/>
      <c r="C2416" s="66"/>
      <c r="D2416" s="66"/>
      <c r="E2416" s="66"/>
      <c r="F2416" s="67"/>
      <c r="G2416" s="68"/>
      <c r="H2416" s="64"/>
      <c r="I2416" s="65"/>
      <c r="J2416" s="65"/>
    </row>
    <row r="2417" spans="2:10" ht="12.75" customHeight="1">
      <c r="H2417" s="45"/>
    </row>
    <row r="2418" spans="2:10" ht="12.75" customHeight="1">
      <c r="H2418" s="45"/>
    </row>
    <row r="2419" spans="2:10" ht="12.75" customHeight="1">
      <c r="H2419" s="45"/>
    </row>
    <row r="2420" spans="2:10" ht="12.75" customHeight="1">
      <c r="H2420" s="45"/>
    </row>
    <row r="2421" spans="2:10" ht="12.75" customHeight="1">
      <c r="E2421" s="8"/>
      <c r="H2421" s="45"/>
    </row>
    <row r="2422" spans="2:10" ht="12.75" customHeight="1">
      <c r="E2422" s="8"/>
      <c r="H2422" s="45"/>
    </row>
    <row r="2423" spans="2:10" ht="12.75" customHeight="1">
      <c r="E2423" s="8"/>
      <c r="H2423" s="45"/>
    </row>
    <row r="2424" spans="2:10" ht="12.75" customHeight="1">
      <c r="E2424" s="8"/>
      <c r="H2424" s="45"/>
    </row>
    <row r="2425" spans="2:10" ht="12.75" customHeight="1">
      <c r="E2425" s="8"/>
      <c r="H2425" s="45"/>
    </row>
    <row r="2426" spans="2:10" ht="12.75" customHeight="1">
      <c r="E2426" s="8"/>
      <c r="H2426" s="45"/>
    </row>
    <row r="2427" spans="2:10" ht="12.75" customHeight="1">
      <c r="E2427" s="21" t="s">
        <v>2855</v>
      </c>
      <c r="H2427" s="45"/>
    </row>
    <row r="2428" spans="2:10" ht="12.75" customHeight="1">
      <c r="E2428" s="8"/>
    </row>
    <row r="2429" spans="2:10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6" t="s">
        <v>2958</v>
      </c>
      <c r="H2429" s="2" t="s">
        <v>6</v>
      </c>
      <c r="I2429" s="2" t="s">
        <v>2961</v>
      </c>
      <c r="J2429" s="2" t="s">
        <v>0</v>
      </c>
    </row>
    <row r="2430" spans="2:10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227</v>
      </c>
      <c r="G2430" s="39" t="s">
        <v>879</v>
      </c>
      <c r="H2430" s="11" t="str">
        <f>VLOOKUP(G2430,'รหัสและชื่อกิจกรรมชุมนุม 2-2560'!$B$11:$C$126,2)</f>
        <v>รักษาดินแดน (นศท.)</v>
      </c>
      <c r="I2430" s="5"/>
      <c r="J2430" s="5"/>
    </row>
    <row r="2431" spans="2:10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186</v>
      </c>
      <c r="G2431" s="39" t="s">
        <v>51</v>
      </c>
      <c r="H2431" s="11" t="str">
        <f>VLOOKUP(G2431,'รหัสและชื่อกิจกรรมชุมนุม 2-2560'!$B$11:$C$126,2)</f>
        <v>A-MATH</v>
      </c>
      <c r="I2431" s="5"/>
      <c r="J2431" s="5"/>
    </row>
    <row r="2432" spans="2:10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187</v>
      </c>
      <c r="G2432" s="39" t="s">
        <v>879</v>
      </c>
      <c r="H2432" s="11" t="str">
        <f>VLOOKUP(G2432,'รหัสและชื่อกิจกรรมชุมนุม 2-2560'!$B$11:$C$126,2)</f>
        <v>รักษาดินแดน (นศท.)</v>
      </c>
      <c r="I2432" s="5"/>
      <c r="J2432" s="5"/>
    </row>
    <row r="2433" spans="2:10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229</v>
      </c>
      <c r="G2433" s="39" t="s">
        <v>108</v>
      </c>
      <c r="H2433" s="11" t="str">
        <f>VLOOKUP(G2433,'รหัสและชื่อกิจกรรมชุมนุม 2-2560'!$B$11:$C$126,2)</f>
        <v>Basic Application</v>
      </c>
      <c r="I2433" s="5"/>
      <c r="J2433" s="5"/>
    </row>
    <row r="2434" spans="2:10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276</v>
      </c>
      <c r="G2434" s="39" t="s">
        <v>879</v>
      </c>
      <c r="H2434" s="11" t="str">
        <f>VLOOKUP(G2434,'รหัสและชื่อกิจกรรมชุมนุม 2-2560'!$B$11:$C$126,2)</f>
        <v>รักษาดินแดน (นศท.)</v>
      </c>
      <c r="I2434" s="5"/>
      <c r="J2434" s="5"/>
    </row>
    <row r="2435" spans="2:10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278</v>
      </c>
      <c r="G2435" s="39" t="s">
        <v>846</v>
      </c>
      <c r="H2435" s="11" t="str">
        <f>VLOOKUP(G2435,'รหัสและชื่อกิจกรรมชุมนุม 2-2560'!$B$11:$C$126,2)</f>
        <v xml:space="preserve"> --&gt; ย้าย รร. &lt;--</v>
      </c>
      <c r="I2435" s="5"/>
      <c r="J2435" s="5"/>
    </row>
    <row r="2436" spans="2:10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279</v>
      </c>
      <c r="G2436" s="39" t="s">
        <v>106</v>
      </c>
      <c r="H2436" s="11" t="str">
        <f>VLOOKUP(G2436,'รหัสและชื่อกิจกรรมชุมนุม 2-2560'!$B$11:$C$126,2)</f>
        <v>DIY Tissue</v>
      </c>
      <c r="I2436" s="5"/>
      <c r="J2436" s="5"/>
    </row>
    <row r="2437" spans="2:10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199</v>
      </c>
      <c r="G2437" s="39" t="s">
        <v>879</v>
      </c>
      <c r="H2437" s="11" t="str">
        <f>VLOOKUP(G2437,'รหัสและชื่อกิจกรรมชุมนุม 2-2560'!$B$11:$C$126,2)</f>
        <v>รักษาดินแดน (นศท.)</v>
      </c>
      <c r="I2437" s="5"/>
      <c r="J2437" s="5"/>
    </row>
    <row r="2438" spans="2:10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233</v>
      </c>
      <c r="G2438" s="39" t="s">
        <v>879</v>
      </c>
      <c r="H2438" s="11" t="str">
        <f>VLOOKUP(G2438,'รหัสและชื่อกิจกรรมชุมนุม 2-2560'!$B$11:$C$126,2)</f>
        <v>รักษาดินแดน (นศท.)</v>
      </c>
      <c r="I2438" s="5"/>
      <c r="J2438" s="5"/>
    </row>
    <row r="2439" spans="2:10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201</v>
      </c>
      <c r="G2439" s="39" t="s">
        <v>105</v>
      </c>
      <c r="H2439" s="11" t="str">
        <f>VLOOKUP(G2439,'รหัสและชื่อกิจกรรมชุมนุม 2-2560'!$B$11:$C$126,2)</f>
        <v>สภานักเรียน</v>
      </c>
      <c r="I2439" s="5"/>
      <c r="J2439" s="5"/>
    </row>
    <row r="2440" spans="2:10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281</v>
      </c>
      <c r="G2440" s="39" t="s">
        <v>879</v>
      </c>
      <c r="H2440" s="11" t="str">
        <f>VLOOKUP(G2440,'รหัสและชื่อกิจกรรมชุมนุม 2-2560'!$B$11:$C$126,2)</f>
        <v>รักษาดินแดน (นศท.)</v>
      </c>
      <c r="I2440" s="5"/>
      <c r="J2440" s="5"/>
    </row>
    <row r="2441" spans="2:10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235</v>
      </c>
      <c r="G2441" s="39" t="s">
        <v>86</v>
      </c>
      <c r="H2441" s="11" t="str">
        <f>VLOOKUP(G2441,'รหัสและชื่อกิจกรรมชุมนุม 2-2560'!$B$11:$C$126,2)</f>
        <v>ดินญี่ปุ่น</v>
      </c>
      <c r="I2441" s="5"/>
      <c r="J2441" s="5"/>
    </row>
    <row r="2442" spans="2:10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236</v>
      </c>
      <c r="G2442" s="39" t="s">
        <v>879</v>
      </c>
      <c r="H2442" s="11" t="str">
        <f>VLOOKUP(G2442,'รหัสและชื่อกิจกรรมชุมนุม 2-2560'!$B$11:$C$126,2)</f>
        <v>รักษาดินแดน (นศท.)</v>
      </c>
      <c r="I2442" s="5"/>
      <c r="J2442" s="5"/>
    </row>
    <row r="2443" spans="2:10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282</v>
      </c>
      <c r="G2443" s="39" t="s">
        <v>879</v>
      </c>
      <c r="H2443" s="11" t="str">
        <f>VLOOKUP(G2443,'รหัสและชื่อกิจกรรมชุมนุม 2-2560'!$B$11:$C$126,2)</f>
        <v>รักษาดินแดน (นศท.)</v>
      </c>
      <c r="I2443" s="5"/>
      <c r="J2443" s="5"/>
    </row>
    <row r="2444" spans="2:10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283</v>
      </c>
      <c r="G2444" s="39" t="s">
        <v>879</v>
      </c>
      <c r="H2444" s="11" t="str">
        <f>VLOOKUP(G2444,'รหัสและชื่อกิจกรรมชุมนุม 2-2560'!$B$11:$C$126,2)</f>
        <v>รักษาดินแดน (นศท.)</v>
      </c>
      <c r="I2444" s="5"/>
      <c r="J2444" s="5"/>
    </row>
    <row r="2445" spans="2:10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238</v>
      </c>
      <c r="G2445" s="39" t="s">
        <v>2930</v>
      </c>
      <c r="H2445" s="11" t="str">
        <f>VLOOKUP(G2445,'รหัสและชื่อกิจกรรมชุมนุม 2-2560'!$B$11:$C$126,2)</f>
        <v xml:space="preserve"> --&gt; ย้ายห้อง &lt;--</v>
      </c>
      <c r="I2445" s="5"/>
      <c r="J2445" s="5"/>
    </row>
    <row r="2446" spans="2:10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239</v>
      </c>
      <c r="G2446" s="39" t="s">
        <v>879</v>
      </c>
      <c r="H2446" s="11" t="str">
        <f>VLOOKUP(G2446,'รหัสและชื่อกิจกรรมชุมนุม 2-2560'!$B$11:$C$126,2)</f>
        <v>รักษาดินแดน (นศท.)</v>
      </c>
      <c r="I2446" s="5"/>
      <c r="J2446" s="5"/>
    </row>
    <row r="2447" spans="2:10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286</v>
      </c>
      <c r="G2447" s="39" t="s">
        <v>879</v>
      </c>
      <c r="H2447" s="11" t="str">
        <f>VLOOKUP(G2447,'รหัสและชื่อกิจกรรมชุมนุม 2-2560'!$B$11:$C$126,2)</f>
        <v>รักษาดินแดน (นศท.)</v>
      </c>
      <c r="I2447" s="5"/>
      <c r="J2447" s="5"/>
    </row>
    <row r="2448" spans="2:10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240</v>
      </c>
      <c r="G2448" s="39" t="s">
        <v>879</v>
      </c>
      <c r="H2448" s="11" t="str">
        <f>VLOOKUP(G2448,'รหัสและชื่อกิจกรรมชุมนุม 2-2560'!$B$11:$C$126,2)</f>
        <v>รักษาดินแดน (นศท.)</v>
      </c>
      <c r="I2448" s="5"/>
      <c r="J2448" s="5"/>
    </row>
    <row r="2449" spans="2:10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241</v>
      </c>
      <c r="G2449" s="39" t="s">
        <v>60</v>
      </c>
      <c r="H2449" s="11" t="str">
        <f>VLOOKUP(G2449,'รหัสและชื่อกิจกรรมชุมนุม 2-2560'!$B$11:$C$126,2)</f>
        <v>IS</v>
      </c>
      <c r="I2449" s="5"/>
      <c r="J2449" s="5"/>
    </row>
    <row r="2450" spans="2:10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289</v>
      </c>
      <c r="G2450" s="39" t="s">
        <v>67</v>
      </c>
      <c r="H2450" s="11" t="str">
        <f>VLOOKUP(G2450,'รหัสและชื่อกิจกรรมชุมนุม 2-2560'!$B$11:$C$126,2)</f>
        <v>ของเหลือใช้อะไรก็ดี!</v>
      </c>
      <c r="I2450" s="5"/>
      <c r="J2450" s="5"/>
    </row>
    <row r="2451" spans="2:10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291</v>
      </c>
      <c r="G2451" s="39" t="s">
        <v>846</v>
      </c>
      <c r="H2451" s="11" t="str">
        <f>VLOOKUP(G2451,'รหัสและชื่อกิจกรรมชุมนุม 2-2560'!$B$11:$C$126,2)</f>
        <v xml:space="preserve"> --&gt; ย้าย รร. &lt;--</v>
      </c>
      <c r="I2451" s="5"/>
      <c r="J2451" s="5"/>
    </row>
    <row r="2452" spans="2:10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205</v>
      </c>
      <c r="G2452" s="39" t="s">
        <v>86</v>
      </c>
      <c r="H2452" s="11" t="str">
        <f>VLOOKUP(G2452,'รหัสและชื่อกิจกรรมชุมนุม 2-2560'!$B$11:$C$126,2)</f>
        <v>ดินญี่ปุ่น</v>
      </c>
      <c r="I2452" s="5"/>
      <c r="J2452" s="5"/>
    </row>
    <row r="2453" spans="2:10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246</v>
      </c>
      <c r="G2453" s="39" t="s">
        <v>60</v>
      </c>
      <c r="H2453" s="11" t="str">
        <f>VLOOKUP(G2453,'รหัสและชื่อกิจกรรมชุมนุม 2-2560'!$B$11:$C$126,2)</f>
        <v>IS</v>
      </c>
      <c r="I2453" s="5"/>
      <c r="J2453" s="5"/>
    </row>
    <row r="2454" spans="2:10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292</v>
      </c>
      <c r="G2454" s="39" t="s">
        <v>874</v>
      </c>
      <c r="H2454" s="11" t="str">
        <f>VLOOKUP(G2454,'รหัสและชื่อกิจกรรมชุมนุม 2-2560'!$B$11:$C$126,2)</f>
        <v>Vocabulary</v>
      </c>
      <c r="I2454" s="5"/>
      <c r="J2454" s="5"/>
    </row>
    <row r="2455" spans="2:10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293</v>
      </c>
      <c r="G2455" s="39" t="s">
        <v>874</v>
      </c>
      <c r="H2455" s="11" t="str">
        <f>VLOOKUP(G2455,'รหัสและชื่อกิจกรรมชุมนุม 2-2560'!$B$11:$C$126,2)</f>
        <v>Vocabulary</v>
      </c>
      <c r="I2455" s="5"/>
      <c r="J2455" s="5"/>
    </row>
    <row r="2456" spans="2:10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295</v>
      </c>
      <c r="G2456" s="39" t="s">
        <v>874</v>
      </c>
      <c r="H2456" s="11" t="str">
        <f>VLOOKUP(G2456,'รหัสและชื่อกิจกรรมชุมนุม 2-2560'!$B$11:$C$126,2)</f>
        <v>Vocabulary</v>
      </c>
      <c r="I2456" s="5"/>
      <c r="J2456" s="5"/>
    </row>
    <row r="2457" spans="2:10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254</v>
      </c>
      <c r="G2457" s="39" t="s">
        <v>86</v>
      </c>
      <c r="H2457" s="11" t="str">
        <f>VLOOKUP(G2457,'รหัสและชื่อกิจกรรมชุมนุม 2-2560'!$B$11:$C$126,2)</f>
        <v>ดินญี่ปุ่น</v>
      </c>
      <c r="I2457" s="5"/>
      <c r="J2457" s="5"/>
    </row>
    <row r="2458" spans="2:10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255</v>
      </c>
      <c r="G2458" s="39" t="s">
        <v>105</v>
      </c>
      <c r="H2458" s="11" t="str">
        <f>VLOOKUP(G2458,'รหัสและชื่อกิจกรรมชุมนุม 2-2560'!$B$11:$C$126,2)</f>
        <v>สภานักเรียน</v>
      </c>
      <c r="I2458" s="5"/>
      <c r="J2458" s="5"/>
    </row>
    <row r="2459" spans="2:10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256</v>
      </c>
      <c r="G2459" s="39" t="s">
        <v>86</v>
      </c>
      <c r="H2459" s="11" t="str">
        <f>VLOOKUP(G2459,'รหัสและชื่อกิจกรรมชุมนุม 2-2560'!$B$11:$C$126,2)</f>
        <v>ดินญี่ปุ่น</v>
      </c>
      <c r="I2459" s="5"/>
      <c r="J2459" s="5"/>
    </row>
    <row r="2460" spans="2:10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257</v>
      </c>
      <c r="G2460" s="39" t="s">
        <v>67</v>
      </c>
      <c r="H2460" s="11" t="str">
        <f>VLOOKUP(G2460,'รหัสและชื่อกิจกรรมชุมนุม 2-2560'!$B$11:$C$126,2)</f>
        <v>ของเหลือใช้อะไรก็ดี!</v>
      </c>
      <c r="I2460" s="5"/>
      <c r="J2460" s="5"/>
    </row>
    <row r="2461" spans="2:10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300</v>
      </c>
      <c r="G2461" s="39" t="s">
        <v>47</v>
      </c>
      <c r="H2461" s="11" t="str">
        <f>VLOOKUP(G2461,'รหัสและชื่อกิจกรรมชุมนุม 2-2560'!$B$11:$C$126,2)</f>
        <v>สวนพฤกษศาสตร์ 1</v>
      </c>
      <c r="I2461" s="5"/>
      <c r="J2461" s="5"/>
    </row>
    <row r="2462" spans="2:10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259</v>
      </c>
      <c r="G2462" s="39" t="s">
        <v>60</v>
      </c>
      <c r="H2462" s="11" t="str">
        <f>VLOOKUP(G2462,'รหัสและชื่อกิจกรรมชุมนุม 2-2560'!$B$11:$C$126,2)</f>
        <v>IS</v>
      </c>
      <c r="I2462" s="5"/>
      <c r="J2462" s="5"/>
    </row>
    <row r="2463" spans="2:10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219</v>
      </c>
      <c r="G2463" s="39" t="s">
        <v>71</v>
      </c>
      <c r="H2463" s="11" t="str">
        <f>VLOOKUP(G2463,'รหัสและชื่อกิจกรรมชุมนุม 2-2560'!$B$11:$C$126,2)</f>
        <v>ประชาสัมพันธ์</v>
      </c>
      <c r="I2463" s="5"/>
      <c r="J2463" s="5"/>
    </row>
    <row r="2464" spans="2:10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260</v>
      </c>
      <c r="G2464" s="39" t="s">
        <v>60</v>
      </c>
      <c r="H2464" s="11" t="str">
        <f>VLOOKUP(G2464,'รหัสและชื่อกิจกรรมชุมนุม 2-2560'!$B$11:$C$126,2)</f>
        <v>IS</v>
      </c>
      <c r="I2464" s="5"/>
      <c r="J2464" s="5"/>
    </row>
    <row r="2465" spans="2:10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308</v>
      </c>
      <c r="G2465" s="39" t="s">
        <v>874</v>
      </c>
      <c r="H2465" s="11" t="str">
        <f>VLOOKUP(G2465,'รหัสและชื่อกิจกรรมชุมนุม 2-2560'!$B$11:$C$126,2)</f>
        <v>Vocabulary</v>
      </c>
      <c r="I2465" s="5"/>
      <c r="J2465" s="5"/>
    </row>
    <row r="2466" spans="2:10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263</v>
      </c>
      <c r="G2466" s="39" t="s">
        <v>60</v>
      </c>
      <c r="H2466" s="11" t="str">
        <f>VLOOKUP(G2466,'รหัสและชื่อกิจกรรมชุมนุม 2-2560'!$B$11:$C$126,2)</f>
        <v>IS</v>
      </c>
      <c r="I2466" s="5"/>
      <c r="J2466" s="5"/>
    </row>
    <row r="2467" spans="2:10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309</v>
      </c>
      <c r="G2467" s="39" t="s">
        <v>874</v>
      </c>
      <c r="H2467" s="11" t="str">
        <f>VLOOKUP(G2467,'รหัสและชื่อกิจกรรมชุมนุม 2-2560'!$B$11:$C$126,2)</f>
        <v>Vocabulary</v>
      </c>
      <c r="I2467" s="5"/>
      <c r="J2467" s="5"/>
    </row>
    <row r="2468" spans="2:10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310</v>
      </c>
      <c r="G2468" s="39" t="s">
        <v>843</v>
      </c>
      <c r="H2468" s="11" t="str">
        <f>VLOOKUP(G2468,'รหัสและชื่อกิจกรรมชุมนุม 2-2560'!$B$11:$C$126,2)</f>
        <v xml:space="preserve"> --&gt;  ลาออก  &lt;--</v>
      </c>
      <c r="I2468" s="5"/>
      <c r="J2468" s="5"/>
    </row>
    <row r="2469" spans="2:10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265</v>
      </c>
      <c r="G2469" s="39" t="s">
        <v>87</v>
      </c>
      <c r="H2469" s="11" t="str">
        <f>VLOOKUP(G2469,'รหัสและชื่อกิจกรรมชุมนุม 2-2560'!$B$11:$C$126,2)</f>
        <v>มุมสบาย</v>
      </c>
      <c r="I2469" s="5"/>
      <c r="J2469" s="5"/>
    </row>
    <row r="2470" spans="2:10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312</v>
      </c>
      <c r="G2470" s="39" t="s">
        <v>99</v>
      </c>
      <c r="H2470" s="11" t="str">
        <f>VLOOKUP(G2470,'รหัสและชื่อกิจกรรมชุมนุม 2-2560'!$B$11:$C$126,2)</f>
        <v>Papers Land</v>
      </c>
      <c r="I2470" s="5"/>
      <c r="J2470" s="5"/>
    </row>
    <row r="2471" spans="2:10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313</v>
      </c>
      <c r="G2471" s="39" t="s">
        <v>99</v>
      </c>
      <c r="H2471" s="11" t="str">
        <f>VLOOKUP(G2471,'รหัสและชื่อกิจกรรมชุมนุม 2-2560'!$B$11:$C$126,2)</f>
        <v>Papers Land</v>
      </c>
      <c r="I2471" s="5"/>
      <c r="J2471" s="5"/>
    </row>
    <row r="2472" spans="2:10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270</v>
      </c>
      <c r="G2472" s="39" t="s">
        <v>87</v>
      </c>
      <c r="H2472" s="11" t="str">
        <f>VLOOKUP(G2472,'รหัสและชื่อกิจกรรมชุมนุม 2-2560'!$B$11:$C$126,2)</f>
        <v>มุมสบาย</v>
      </c>
      <c r="I2472" s="5"/>
      <c r="J2472" s="5"/>
    </row>
    <row r="2473" spans="2:10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225</v>
      </c>
      <c r="G2473" s="39" t="s">
        <v>81</v>
      </c>
      <c r="H2473" s="11" t="str">
        <f>VLOOKUP(G2473,'รหัสและชื่อกิจกรรมชุมนุม 2-2560'!$B$11:$C$126,2)</f>
        <v>ดี.ไอ.ว๊าย DIY</v>
      </c>
      <c r="I2473" s="5"/>
      <c r="J2473" s="5"/>
    </row>
    <row r="2474" spans="2:10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317</v>
      </c>
      <c r="G2474" s="39" t="s">
        <v>60</v>
      </c>
      <c r="H2474" s="11" t="str">
        <f>VLOOKUP(G2474,'รหัสและชื่อกิจกรรมชุมนุม 2-2560'!$B$11:$C$126,2)</f>
        <v>IS</v>
      </c>
      <c r="I2474" s="5"/>
      <c r="J2474" s="5"/>
    </row>
    <row r="2475" spans="2:10" ht="12.75" customHeight="1">
      <c r="B2475" s="58">
        <v>5</v>
      </c>
      <c r="C2475" s="58">
        <v>7</v>
      </c>
      <c r="D2475" s="58">
        <v>46</v>
      </c>
      <c r="E2475" s="58">
        <v>33412</v>
      </c>
      <c r="F2475" s="59" t="s">
        <v>272</v>
      </c>
      <c r="G2475" s="60" t="s">
        <v>879</v>
      </c>
      <c r="H2475" s="11" t="str">
        <f>VLOOKUP(G2475,'รหัสและชื่อกิจกรรมชุมนุม 2-2560'!$B$11:$C$126,2)</f>
        <v>รักษาดินแดน (นศท.)</v>
      </c>
      <c r="I2475" s="15"/>
      <c r="J2475" s="15"/>
    </row>
    <row r="2476" spans="2:10" ht="12.75" customHeight="1">
      <c r="B2476" s="66"/>
      <c r="C2476" s="66"/>
      <c r="D2476" s="66"/>
      <c r="E2476" s="66"/>
      <c r="F2476" s="67"/>
      <c r="G2476" s="68"/>
      <c r="H2476" s="64"/>
      <c r="I2476" s="65"/>
      <c r="J2476" s="65"/>
    </row>
    <row r="2477" spans="2:10" ht="12.75" customHeight="1">
      <c r="H2477" s="45"/>
    </row>
    <row r="2478" spans="2:10" ht="12.75" customHeight="1">
      <c r="E2478" s="16"/>
      <c r="H2478" s="45"/>
    </row>
    <row r="2479" spans="2:10" ht="12.75" customHeight="1">
      <c r="E2479" s="16"/>
      <c r="H2479" s="45"/>
    </row>
    <row r="2480" spans="2:10" ht="12.75" customHeight="1">
      <c r="E2480" s="16"/>
      <c r="H2480" s="45"/>
    </row>
    <row r="2481" spans="2:10" ht="12.75" customHeight="1">
      <c r="E2481" s="8"/>
      <c r="H2481" s="45"/>
    </row>
    <row r="2482" spans="2:10" ht="12.75" customHeight="1">
      <c r="E2482" s="8"/>
      <c r="H2482" s="45"/>
    </row>
    <row r="2483" spans="2:10" ht="12.75" customHeight="1">
      <c r="E2483" s="8"/>
      <c r="H2483" s="45"/>
    </row>
    <row r="2484" spans="2:10" ht="12.75" customHeight="1">
      <c r="E2484" s="8"/>
      <c r="H2484" s="45"/>
    </row>
    <row r="2485" spans="2:10" ht="12.75" customHeight="1">
      <c r="E2485" s="8"/>
      <c r="H2485" s="45"/>
    </row>
    <row r="2486" spans="2:10" ht="12.75" customHeight="1">
      <c r="E2486" s="21" t="s">
        <v>2856</v>
      </c>
      <c r="H2486" s="45"/>
    </row>
    <row r="2487" spans="2:10" ht="12.75" customHeight="1">
      <c r="E2487" s="8"/>
    </row>
    <row r="2488" spans="2:10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6" t="s">
        <v>2958</v>
      </c>
      <c r="H2488" s="2" t="s">
        <v>6</v>
      </c>
      <c r="I2488" s="2" t="s">
        <v>2961</v>
      </c>
      <c r="J2488" s="2" t="s">
        <v>0</v>
      </c>
    </row>
    <row r="2489" spans="2:10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319</v>
      </c>
      <c r="G2489" s="40" t="s">
        <v>879</v>
      </c>
      <c r="H2489" s="11" t="str">
        <f>VLOOKUP(G2489,'รหัสและชื่อกิจกรรมชุมนุม 2-2560'!$B$11:$C$126,2)</f>
        <v>รักษาดินแดน (นศท.)</v>
      </c>
      <c r="I2489" s="5"/>
      <c r="J2489" s="5"/>
    </row>
    <row r="2490" spans="2:10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320</v>
      </c>
      <c r="G2490" s="40" t="s">
        <v>46</v>
      </c>
      <c r="H2490" s="11" t="str">
        <f>VLOOKUP(G2490,'รหัสและชื่อกิจกรรมชุมนุม 2-2560'!$B$11:$C$126,2)</f>
        <v>Creator Media</v>
      </c>
      <c r="I2490" s="5"/>
      <c r="J2490" s="5"/>
    </row>
    <row r="2491" spans="2:10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321</v>
      </c>
      <c r="G2491" s="40" t="s">
        <v>67</v>
      </c>
      <c r="H2491" s="11" t="str">
        <f>VLOOKUP(G2491,'รหัสและชื่อกิจกรรมชุมนุม 2-2560'!$B$11:$C$126,2)</f>
        <v>ของเหลือใช้อะไรก็ดี!</v>
      </c>
      <c r="I2491" s="5"/>
      <c r="J2491" s="5"/>
    </row>
    <row r="2492" spans="2:10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322</v>
      </c>
      <c r="G2492" s="40" t="s">
        <v>879</v>
      </c>
      <c r="H2492" s="11" t="str">
        <f>VLOOKUP(G2492,'รหัสและชื่อกิจกรรมชุมนุม 2-2560'!$B$11:$C$126,2)</f>
        <v>รักษาดินแดน (นศท.)</v>
      </c>
      <c r="I2492" s="5"/>
      <c r="J2492" s="5"/>
    </row>
    <row r="2493" spans="2:10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323</v>
      </c>
      <c r="G2493" s="40" t="s">
        <v>879</v>
      </c>
      <c r="H2493" s="11" t="str">
        <f>VLOOKUP(G2493,'รหัสและชื่อกิจกรรมชุมนุม 2-2560'!$B$11:$C$126,2)</f>
        <v>รักษาดินแดน (นศท.)</v>
      </c>
      <c r="I2493" s="5"/>
      <c r="J2493" s="5"/>
    </row>
    <row r="2494" spans="2:10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324</v>
      </c>
      <c r="G2494" s="40" t="s">
        <v>879</v>
      </c>
      <c r="H2494" s="11" t="str">
        <f>VLOOKUP(G2494,'รหัสและชื่อกิจกรรมชุมนุม 2-2560'!$B$11:$C$126,2)</f>
        <v>รักษาดินแดน (นศท.)</v>
      </c>
      <c r="I2494" s="5"/>
      <c r="J2494" s="5"/>
    </row>
    <row r="2495" spans="2:10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325</v>
      </c>
      <c r="G2495" s="40" t="s">
        <v>879</v>
      </c>
      <c r="H2495" s="11" t="str">
        <f>VLOOKUP(G2495,'รหัสและชื่อกิจกรรมชุมนุม 2-2560'!$B$11:$C$126,2)</f>
        <v>รักษาดินแดน (นศท.)</v>
      </c>
      <c r="I2495" s="5"/>
      <c r="J2495" s="5"/>
    </row>
    <row r="2496" spans="2:10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326</v>
      </c>
      <c r="G2496" s="40" t="s">
        <v>879</v>
      </c>
      <c r="H2496" s="11" t="str">
        <f>VLOOKUP(G2496,'รหัสและชื่อกิจกรรมชุมนุม 2-2560'!$B$11:$C$126,2)</f>
        <v>รักษาดินแดน (นศท.)</v>
      </c>
      <c r="I2496" s="5"/>
      <c r="J2496" s="5"/>
    </row>
    <row r="2497" spans="2:10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327</v>
      </c>
      <c r="G2497" s="40" t="s">
        <v>879</v>
      </c>
      <c r="H2497" s="11" t="str">
        <f>VLOOKUP(G2497,'รหัสและชื่อกิจกรรมชุมนุม 2-2560'!$B$11:$C$126,2)</f>
        <v>รักษาดินแดน (นศท.)</v>
      </c>
      <c r="I2497" s="5"/>
      <c r="J2497" s="5"/>
    </row>
    <row r="2498" spans="2:10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328</v>
      </c>
      <c r="G2498" s="40" t="s">
        <v>879</v>
      </c>
      <c r="H2498" s="11" t="str">
        <f>VLOOKUP(G2498,'รหัสและชื่อกิจกรรมชุมนุม 2-2560'!$B$11:$C$126,2)</f>
        <v>รักษาดินแดน (นศท.)</v>
      </c>
      <c r="I2498" s="5"/>
      <c r="J2498" s="5"/>
    </row>
    <row r="2499" spans="2:10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329</v>
      </c>
      <c r="G2499" s="40" t="s">
        <v>879</v>
      </c>
      <c r="H2499" s="11" t="str">
        <f>VLOOKUP(G2499,'รหัสและชื่อกิจกรรมชุมนุม 2-2560'!$B$11:$C$126,2)</f>
        <v>รักษาดินแดน (นศท.)</v>
      </c>
      <c r="I2499" s="5"/>
      <c r="J2499" s="5"/>
    </row>
    <row r="2500" spans="2:10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330</v>
      </c>
      <c r="G2500" s="40" t="s">
        <v>53</v>
      </c>
      <c r="H2500" s="11" t="str">
        <f>VLOOKUP(G2500,'รหัสและชื่อกิจกรรมชุมนุม 2-2560'!$B$11:$C$126,2)</f>
        <v>ดนตรีไทย</v>
      </c>
      <c r="I2500" s="5"/>
      <c r="J2500" s="5"/>
    </row>
    <row r="2501" spans="2:10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331</v>
      </c>
      <c r="G2501" s="40" t="s">
        <v>100</v>
      </c>
      <c r="H2501" s="11" t="str">
        <f>VLOOKUP(G2501,'รหัสและชื่อกิจกรรมชุมนุม 2-2560'!$B$11:$C$126,2)</f>
        <v>นาฏศิลป์</v>
      </c>
      <c r="I2501" s="5"/>
      <c r="J2501" s="5"/>
    </row>
    <row r="2502" spans="2:10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332</v>
      </c>
      <c r="G2502" s="40" t="s">
        <v>53</v>
      </c>
      <c r="H2502" s="11" t="str">
        <f>VLOOKUP(G2502,'รหัสและชื่อกิจกรรมชุมนุม 2-2560'!$B$11:$C$126,2)</f>
        <v>ดนตรีไทย</v>
      </c>
      <c r="I2502" s="5"/>
      <c r="J2502" s="5"/>
    </row>
    <row r="2503" spans="2:10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333</v>
      </c>
      <c r="G2503" s="40" t="s">
        <v>53</v>
      </c>
      <c r="H2503" s="11" t="str">
        <f>VLOOKUP(G2503,'รหัสและชื่อกิจกรรมชุมนุม 2-2560'!$B$11:$C$126,2)</f>
        <v>ดนตรีไทย</v>
      </c>
      <c r="I2503" s="5"/>
      <c r="J2503" s="5"/>
    </row>
    <row r="2504" spans="2:10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334</v>
      </c>
      <c r="G2504" s="40" t="s">
        <v>67</v>
      </c>
      <c r="H2504" s="11" t="str">
        <f>VLOOKUP(G2504,'รหัสและชื่อกิจกรรมชุมนุม 2-2560'!$B$11:$C$126,2)</f>
        <v>ของเหลือใช้อะไรก็ดี!</v>
      </c>
      <c r="I2504" s="5"/>
      <c r="J2504" s="5"/>
    </row>
    <row r="2505" spans="2:10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335</v>
      </c>
      <c r="G2505" s="40" t="s">
        <v>67</v>
      </c>
      <c r="H2505" s="11" t="str">
        <f>VLOOKUP(G2505,'รหัสและชื่อกิจกรรมชุมนุม 2-2560'!$B$11:$C$126,2)</f>
        <v>ของเหลือใช้อะไรก็ดี!</v>
      </c>
      <c r="I2505" s="5"/>
      <c r="J2505" s="5"/>
    </row>
    <row r="2506" spans="2:10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336</v>
      </c>
      <c r="G2506" s="40" t="s">
        <v>67</v>
      </c>
      <c r="H2506" s="11" t="str">
        <f>VLOOKUP(G2506,'รหัสและชื่อกิจกรรมชุมนุม 2-2560'!$B$11:$C$126,2)</f>
        <v>ของเหลือใช้อะไรก็ดี!</v>
      </c>
      <c r="I2506" s="5"/>
      <c r="J2506" s="5"/>
    </row>
    <row r="2507" spans="2:10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337</v>
      </c>
      <c r="G2507" s="40" t="s">
        <v>67</v>
      </c>
      <c r="H2507" s="11" t="str">
        <f>VLOOKUP(G2507,'รหัสและชื่อกิจกรรมชุมนุม 2-2560'!$B$11:$C$126,2)</f>
        <v>ของเหลือใช้อะไรก็ดี!</v>
      </c>
      <c r="I2507" s="5"/>
      <c r="J2507" s="5"/>
    </row>
    <row r="2508" spans="2:10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338</v>
      </c>
      <c r="G2508" s="40" t="s">
        <v>67</v>
      </c>
      <c r="H2508" s="11" t="str">
        <f>VLOOKUP(G2508,'รหัสและชื่อกิจกรรมชุมนุม 2-2560'!$B$11:$C$126,2)</f>
        <v>ของเหลือใช้อะไรก็ดี!</v>
      </c>
      <c r="I2508" s="5"/>
      <c r="J2508" s="5"/>
    </row>
    <row r="2509" spans="2:10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358</v>
      </c>
      <c r="G2509" s="40" t="s">
        <v>67</v>
      </c>
      <c r="H2509" s="11" t="str">
        <f>VLOOKUP(G2509,'รหัสและชื่อกิจกรรมชุมนุม 2-2560'!$B$11:$C$126,2)</f>
        <v>ของเหลือใช้อะไรก็ดี!</v>
      </c>
      <c r="I2509" s="5"/>
      <c r="J2509" s="5"/>
    </row>
    <row r="2510" spans="2:10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339</v>
      </c>
      <c r="G2510" s="40" t="s">
        <v>67</v>
      </c>
      <c r="H2510" s="11" t="str">
        <f>VLOOKUP(G2510,'รหัสและชื่อกิจกรรมชุมนุม 2-2560'!$B$11:$C$126,2)</f>
        <v>ของเหลือใช้อะไรก็ดี!</v>
      </c>
      <c r="I2510" s="5"/>
      <c r="J2510" s="5"/>
    </row>
    <row r="2511" spans="2:10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340</v>
      </c>
      <c r="G2511" s="40" t="s">
        <v>78</v>
      </c>
      <c r="H2511" s="11" t="str">
        <f>VLOOKUP(G2511,'รหัสและชื่อกิจกรรมชุมนุม 2-2560'!$B$11:$C$126,2)</f>
        <v>ภาษาพาเที่ยว</v>
      </c>
      <c r="I2511" s="5"/>
      <c r="J2511" s="5"/>
    </row>
    <row r="2512" spans="2:10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341</v>
      </c>
      <c r="G2512" s="40" t="s">
        <v>67</v>
      </c>
      <c r="H2512" s="11" t="str">
        <f>VLOOKUP(G2512,'รหัสและชื่อกิจกรรมชุมนุม 2-2560'!$B$11:$C$126,2)</f>
        <v>ของเหลือใช้อะไรก็ดี!</v>
      </c>
      <c r="I2512" s="5"/>
      <c r="J2512" s="5"/>
    </row>
    <row r="2513" spans="2:10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342</v>
      </c>
      <c r="G2513" s="40" t="s">
        <v>67</v>
      </c>
      <c r="H2513" s="11" t="str">
        <f>VLOOKUP(G2513,'รหัสและชื่อกิจกรรมชุมนุม 2-2560'!$B$11:$C$126,2)</f>
        <v>ของเหลือใช้อะไรก็ดี!</v>
      </c>
      <c r="I2513" s="5"/>
      <c r="J2513" s="5"/>
    </row>
    <row r="2514" spans="2:10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343</v>
      </c>
      <c r="G2514" s="40" t="s">
        <v>58</v>
      </c>
      <c r="H2514" s="11" t="str">
        <f>VLOOKUP(G2514,'รหัสและชื่อกิจกรรมชุมนุม 2-2560'!$B$11:$C$126,2)</f>
        <v>หมอภาษา</v>
      </c>
      <c r="I2514" s="5"/>
      <c r="J2514" s="5"/>
    </row>
    <row r="2515" spans="2:10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344</v>
      </c>
      <c r="G2515" s="40" t="s">
        <v>53</v>
      </c>
      <c r="H2515" s="11" t="str">
        <f>VLOOKUP(G2515,'รหัสและชื่อกิจกรรมชุมนุม 2-2560'!$B$11:$C$126,2)</f>
        <v>ดนตรีไทย</v>
      </c>
      <c r="I2515" s="5"/>
      <c r="J2515" s="5"/>
    </row>
    <row r="2516" spans="2:10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346</v>
      </c>
      <c r="G2516" s="40" t="s">
        <v>92</v>
      </c>
      <c r="H2516" s="11" t="str">
        <f>VLOOKUP(G2516,'รหัสและชื่อกิจกรรมชุมนุม 2-2560'!$B$11:$C$126,2)</f>
        <v>ห้องเรียนสีเขียว</v>
      </c>
      <c r="I2516" s="5"/>
      <c r="J2516" s="5"/>
    </row>
    <row r="2517" spans="2:10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345</v>
      </c>
      <c r="G2517" s="40" t="s">
        <v>78</v>
      </c>
      <c r="H2517" s="11" t="str">
        <f>VLOOKUP(G2517,'รหัสและชื่อกิจกรรมชุมนุม 2-2560'!$B$11:$C$126,2)</f>
        <v>ภาษาพาเที่ยว</v>
      </c>
      <c r="I2517" s="5"/>
      <c r="J2517" s="5"/>
    </row>
    <row r="2518" spans="2:10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347</v>
      </c>
      <c r="G2518" s="40" t="s">
        <v>2935</v>
      </c>
      <c r="H2518" s="11" t="str">
        <f>VLOOKUP(G2518,'รหัสและชื่อกิจกรรมชุมนุม 2-2560'!$B$11:$C$126,2)</f>
        <v>ดนตรีสากล</v>
      </c>
      <c r="I2518" s="5"/>
      <c r="J2518" s="5"/>
    </row>
    <row r="2519" spans="2:10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348</v>
      </c>
      <c r="G2519" s="40" t="s">
        <v>111</v>
      </c>
      <c r="H2519" s="11" t="str">
        <f>VLOOKUP(G2519,'รหัสและชื่อกิจกรรมชุมนุม 2-2560'!$B$11:$C$126,2)</f>
        <v>กุหลาบใบเตย</v>
      </c>
      <c r="I2519" s="5"/>
      <c r="J2519" s="5"/>
    </row>
    <row r="2520" spans="2:10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349</v>
      </c>
      <c r="G2520" s="40" t="s">
        <v>55</v>
      </c>
      <c r="H2520" s="11" t="str">
        <f>VLOOKUP(G2520,'รหัสและชื่อกิจกรรมชุมนุม 2-2560'!$B$11:$C$126,2)</f>
        <v>โอ๊ปป้าเกาหลี</v>
      </c>
      <c r="I2520" s="5"/>
      <c r="J2520" s="5"/>
    </row>
    <row r="2521" spans="2:10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350</v>
      </c>
      <c r="G2521" s="40" t="s">
        <v>55</v>
      </c>
      <c r="H2521" s="11" t="str">
        <f>VLOOKUP(G2521,'รหัสและชื่อกิจกรรมชุมนุม 2-2560'!$B$11:$C$126,2)</f>
        <v>โอ๊ปป้าเกาหลี</v>
      </c>
      <c r="I2521" s="5"/>
      <c r="J2521" s="5"/>
    </row>
    <row r="2522" spans="2:10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351</v>
      </c>
      <c r="G2522" s="40" t="s">
        <v>96</v>
      </c>
      <c r="H2522" s="11" t="str">
        <f>VLOOKUP(G2522,'รหัสและชื่อกิจกรรมชุมนุม 2-2560'!$B$11:$C$126,2)</f>
        <v>ปริศนาคำทายตอบไม่ได้นั่งขำ</v>
      </c>
      <c r="I2522" s="5"/>
      <c r="J2522" s="5"/>
    </row>
    <row r="2523" spans="2:10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352</v>
      </c>
      <c r="G2523" s="40" t="s">
        <v>53</v>
      </c>
      <c r="H2523" s="11" t="str">
        <f>VLOOKUP(G2523,'รหัสและชื่อกิจกรรมชุมนุม 2-2560'!$B$11:$C$126,2)</f>
        <v>ดนตรีไทย</v>
      </c>
      <c r="I2523" s="5"/>
      <c r="J2523" s="5"/>
    </row>
    <row r="2524" spans="2:10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353</v>
      </c>
      <c r="G2524" s="40" t="s">
        <v>92</v>
      </c>
      <c r="H2524" s="11" t="str">
        <f>VLOOKUP(G2524,'รหัสและชื่อกิจกรรมชุมนุม 2-2560'!$B$11:$C$126,2)</f>
        <v>ห้องเรียนสีเขียว</v>
      </c>
      <c r="I2524" s="5"/>
      <c r="J2524" s="5"/>
    </row>
    <row r="2525" spans="2:10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354</v>
      </c>
      <c r="G2525" s="40" t="s">
        <v>111</v>
      </c>
      <c r="H2525" s="11" t="str">
        <f>VLOOKUP(G2525,'รหัสและชื่อกิจกรรมชุมนุม 2-2560'!$B$11:$C$126,2)</f>
        <v>กุหลาบใบเตย</v>
      </c>
      <c r="I2525" s="5"/>
      <c r="J2525" s="5"/>
    </row>
    <row r="2526" spans="2:10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355</v>
      </c>
      <c r="G2526" s="40" t="s">
        <v>53</v>
      </c>
      <c r="H2526" s="11" t="str">
        <f>VLOOKUP(G2526,'รหัสและชื่อกิจกรรมชุมนุม 2-2560'!$B$11:$C$126,2)</f>
        <v>ดนตรีไทย</v>
      </c>
      <c r="I2526" s="5"/>
      <c r="J2526" s="5"/>
    </row>
    <row r="2527" spans="2:10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356</v>
      </c>
      <c r="G2527" s="40" t="s">
        <v>111</v>
      </c>
      <c r="H2527" s="11" t="str">
        <f>VLOOKUP(G2527,'รหัสและชื่อกิจกรรมชุมนุม 2-2560'!$B$11:$C$126,2)</f>
        <v>กุหลาบใบเตย</v>
      </c>
      <c r="I2527" s="5"/>
      <c r="J2527" s="5"/>
    </row>
    <row r="2528" spans="2:10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357</v>
      </c>
      <c r="G2528" s="40" t="s">
        <v>111</v>
      </c>
      <c r="H2528" s="11" t="str">
        <f>VLOOKUP(G2528,'รหัสและชื่อกิจกรรมชุมนุม 2-2560'!$B$11:$C$126,2)</f>
        <v>กุหลาบใบเตย</v>
      </c>
      <c r="I2528" s="5"/>
      <c r="J2528" s="5"/>
    </row>
    <row r="2529" spans="2:10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264</v>
      </c>
      <c r="G2529" s="40" t="s">
        <v>78</v>
      </c>
      <c r="H2529" s="11" t="str">
        <f>VLOOKUP(G2529,'รหัสและชื่อกิจกรรมชุมนุม 2-2560'!$B$11:$C$126,2)</f>
        <v>ภาษาพาเที่ยว</v>
      </c>
      <c r="I2529" s="5"/>
      <c r="J2529" s="5"/>
    </row>
    <row r="2530" spans="2:10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359</v>
      </c>
      <c r="G2530" s="40" t="s">
        <v>96</v>
      </c>
      <c r="H2530" s="11" t="str">
        <f>VLOOKUP(G2530,'รหัสและชื่อกิจกรรมชุมนุม 2-2560'!$B$11:$C$126,2)</f>
        <v>ปริศนาคำทายตอบไม่ได้นั่งขำ</v>
      </c>
      <c r="I2530" s="5"/>
      <c r="J2530" s="5"/>
    </row>
    <row r="2531" spans="2:10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360</v>
      </c>
      <c r="G2531" s="40" t="s">
        <v>67</v>
      </c>
      <c r="H2531" s="11" t="str">
        <f>VLOOKUP(G2531,'รหัสและชื่อกิจกรรมชุมนุม 2-2560'!$B$11:$C$126,2)</f>
        <v>ของเหลือใช้อะไรก็ดี!</v>
      </c>
      <c r="I2531" s="5"/>
      <c r="J2531" s="5"/>
    </row>
    <row r="2532" spans="2:10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361</v>
      </c>
      <c r="G2532" s="40" t="s">
        <v>55</v>
      </c>
      <c r="H2532" s="11" t="str">
        <f>VLOOKUP(G2532,'รหัสและชื่อกิจกรรมชุมนุม 2-2560'!$B$11:$C$126,2)</f>
        <v>โอ๊ปป้าเกาหลี</v>
      </c>
      <c r="I2532" s="5"/>
      <c r="J2532" s="5"/>
    </row>
    <row r="2533" spans="2:10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362</v>
      </c>
      <c r="G2533" s="40" t="s">
        <v>55</v>
      </c>
      <c r="H2533" s="11" t="str">
        <f>VLOOKUP(G2533,'รหัสและชื่อกิจกรรมชุมนุม 2-2560'!$B$11:$C$126,2)</f>
        <v>โอ๊ปป้าเกาหลี</v>
      </c>
      <c r="I2533" s="5"/>
      <c r="J2533" s="5"/>
    </row>
    <row r="2534" spans="2:10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2792</v>
      </c>
      <c r="G2534" s="41" t="s">
        <v>843</v>
      </c>
      <c r="H2534" s="11" t="str">
        <f>VLOOKUP(G2534,'รหัสและชื่อกิจกรรมชุมนุม 2-2560'!$B$11:$C$126,2)</f>
        <v xml:space="preserve"> --&gt;  ลาออก  &lt;--</v>
      </c>
      <c r="I2534" s="15"/>
      <c r="J2534" s="15"/>
    </row>
    <row r="2535" spans="2:10" ht="12.75" customHeight="1">
      <c r="B2535" s="61"/>
      <c r="C2535" s="61"/>
      <c r="D2535" s="61"/>
      <c r="E2535" s="61"/>
      <c r="F2535" s="62"/>
      <c r="G2535" s="63"/>
      <c r="H2535" s="64"/>
      <c r="I2535" s="65"/>
      <c r="J2535" s="65"/>
    </row>
    <row r="2536" spans="2:10" ht="12.75" customHeight="1">
      <c r="B2536" s="22"/>
      <c r="C2536" s="22"/>
      <c r="D2536" s="22"/>
      <c r="E2536" s="22"/>
      <c r="F2536" s="23"/>
      <c r="G2536" s="43"/>
      <c r="H2536" s="45"/>
    </row>
    <row r="2537" spans="2:10" ht="12.75" customHeight="1">
      <c r="B2537" s="22"/>
      <c r="C2537" s="22"/>
      <c r="D2537" s="22"/>
      <c r="E2537" s="22"/>
      <c r="F2537" s="23"/>
      <c r="G2537" s="43"/>
      <c r="H2537" s="45"/>
    </row>
    <row r="2538" spans="2:10" ht="12.75" customHeight="1">
      <c r="E2538" s="16"/>
      <c r="H2538" s="45"/>
    </row>
    <row r="2539" spans="2:10" ht="12.75" customHeight="1">
      <c r="E2539" s="16"/>
      <c r="H2539" s="45"/>
    </row>
    <row r="2540" spans="2:10" ht="12.75" customHeight="1">
      <c r="E2540" s="16"/>
      <c r="H2540" s="45"/>
    </row>
    <row r="2541" spans="2:10" ht="12.75" customHeight="1">
      <c r="E2541" s="8"/>
      <c r="H2541" s="45"/>
    </row>
    <row r="2542" spans="2:10" ht="12.75" customHeight="1">
      <c r="E2542" s="8"/>
      <c r="H2542" s="45"/>
    </row>
    <row r="2543" spans="2:10" ht="12.75" customHeight="1">
      <c r="E2543" s="8"/>
      <c r="H2543" s="45"/>
    </row>
    <row r="2544" spans="2:10" ht="12.75" customHeight="1">
      <c r="E2544" s="8"/>
      <c r="H2544" s="45"/>
    </row>
    <row r="2545" spans="2:10" s="3" customFormat="1" ht="12.75" customHeight="1">
      <c r="E2545" s="21" t="s">
        <v>2857</v>
      </c>
      <c r="G2545" s="42"/>
      <c r="H2545" s="45"/>
    </row>
    <row r="2546" spans="2:10" ht="12.75" customHeight="1">
      <c r="E2546" s="8"/>
    </row>
    <row r="2547" spans="2:10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6" t="s">
        <v>2958</v>
      </c>
      <c r="H2547" s="2" t="s">
        <v>6</v>
      </c>
      <c r="I2547" s="2" t="s">
        <v>2961</v>
      </c>
      <c r="J2547" s="2" t="s">
        <v>0</v>
      </c>
    </row>
    <row r="2548" spans="2:10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2793</v>
      </c>
      <c r="G2548" s="39" t="s">
        <v>843</v>
      </c>
      <c r="H2548" s="11" t="str">
        <f>VLOOKUP(G2548,'รหัสและชื่อกิจกรรมชุมนุม 2-2560'!$B$11:$C$126,2)</f>
        <v xml:space="preserve"> --&gt;  ลาออก  &lt;--</v>
      </c>
      <c r="I2548" s="5"/>
      <c r="J2548" s="5"/>
    </row>
    <row r="2549" spans="2:10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364</v>
      </c>
      <c r="G2549" s="39" t="s">
        <v>879</v>
      </c>
      <c r="H2549" s="11" t="str">
        <f>VLOOKUP(G2549,'รหัสและชื่อกิจกรรมชุมนุม 2-2560'!$B$11:$C$126,2)</f>
        <v>รักษาดินแดน (นศท.)</v>
      </c>
      <c r="I2549" s="5"/>
      <c r="J2549" s="5"/>
    </row>
    <row r="2550" spans="2:10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365</v>
      </c>
      <c r="G2550" s="39" t="s">
        <v>879</v>
      </c>
      <c r="H2550" s="11" t="str">
        <f>VLOOKUP(G2550,'รหัสและชื่อกิจกรรมชุมนุม 2-2560'!$B$11:$C$126,2)</f>
        <v>รักษาดินแดน (นศท.)</v>
      </c>
      <c r="I2550" s="5"/>
      <c r="J2550" s="5"/>
    </row>
    <row r="2551" spans="2:10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377</v>
      </c>
      <c r="G2551" s="39" t="s">
        <v>879</v>
      </c>
      <c r="H2551" s="11" t="str">
        <f>VLOOKUP(G2551,'รหัสและชื่อกิจกรรมชุมนุม 2-2560'!$B$11:$C$126,2)</f>
        <v>รักษาดินแดน (นศท.)</v>
      </c>
      <c r="I2551" s="5"/>
      <c r="J2551" s="5"/>
    </row>
    <row r="2552" spans="2:10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366</v>
      </c>
      <c r="G2552" s="39" t="s">
        <v>67</v>
      </c>
      <c r="H2552" s="11" t="str">
        <f>VLOOKUP(G2552,'รหัสและชื่อกิจกรรมชุมนุม 2-2560'!$B$11:$C$126,2)</f>
        <v>ของเหลือใช้อะไรก็ดี!</v>
      </c>
      <c r="I2552" s="5"/>
      <c r="J2552" s="5"/>
    </row>
    <row r="2553" spans="2:10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367</v>
      </c>
      <c r="G2553" s="39" t="s">
        <v>105</v>
      </c>
      <c r="H2553" s="11" t="str">
        <f>VLOOKUP(G2553,'รหัสและชื่อกิจกรรมชุมนุม 2-2560'!$B$11:$C$126,2)</f>
        <v>สภานักเรียน</v>
      </c>
      <c r="I2553" s="5"/>
      <c r="J2553" s="5"/>
    </row>
    <row r="2554" spans="2:10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368</v>
      </c>
      <c r="G2554" s="39" t="s">
        <v>105</v>
      </c>
      <c r="H2554" s="11" t="str">
        <f>VLOOKUP(G2554,'รหัสและชื่อกิจกรรมชุมนุม 2-2560'!$B$11:$C$126,2)</f>
        <v>สภานักเรียน</v>
      </c>
      <c r="I2554" s="5"/>
      <c r="J2554" s="5"/>
    </row>
    <row r="2555" spans="2:10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369</v>
      </c>
      <c r="G2555" s="39" t="s">
        <v>879</v>
      </c>
      <c r="H2555" s="11" t="str">
        <f>VLOOKUP(G2555,'รหัสและชื่อกิจกรรมชุมนุม 2-2560'!$B$11:$C$126,2)</f>
        <v>รักษาดินแดน (นศท.)</v>
      </c>
      <c r="I2555" s="5"/>
      <c r="J2555" s="5"/>
    </row>
    <row r="2556" spans="2:10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370</v>
      </c>
      <c r="G2556" s="39" t="s">
        <v>105</v>
      </c>
      <c r="H2556" s="11" t="str">
        <f>VLOOKUP(G2556,'รหัสและชื่อกิจกรรมชุมนุม 2-2560'!$B$11:$C$126,2)</f>
        <v>สภานักเรียน</v>
      </c>
      <c r="I2556" s="5"/>
      <c r="J2556" s="5"/>
    </row>
    <row r="2557" spans="2:10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371</v>
      </c>
      <c r="G2557" s="39" t="s">
        <v>105</v>
      </c>
      <c r="H2557" s="11" t="str">
        <f>VLOOKUP(G2557,'รหัสและชื่อกิจกรรมชุมนุม 2-2560'!$B$11:$C$126,2)</f>
        <v>สภานักเรียน</v>
      </c>
      <c r="I2557" s="5"/>
      <c r="J2557" s="5"/>
    </row>
    <row r="2558" spans="2:10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372</v>
      </c>
      <c r="G2558" s="39" t="s">
        <v>105</v>
      </c>
      <c r="H2558" s="11" t="str">
        <f>VLOOKUP(G2558,'รหัสและชื่อกิจกรรมชุมนุม 2-2560'!$B$11:$C$126,2)</f>
        <v>สภานักเรียน</v>
      </c>
      <c r="I2558" s="5"/>
      <c r="J2558" s="5"/>
    </row>
    <row r="2559" spans="2:10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373</v>
      </c>
      <c r="G2559" s="39" t="s">
        <v>105</v>
      </c>
      <c r="H2559" s="11" t="str">
        <f>VLOOKUP(G2559,'รหัสและชื่อกิจกรรมชุมนุม 2-2560'!$B$11:$C$126,2)</f>
        <v>สภานักเรียน</v>
      </c>
      <c r="I2559" s="5"/>
      <c r="J2559" s="5"/>
    </row>
    <row r="2560" spans="2:10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374</v>
      </c>
      <c r="G2560" s="39" t="s">
        <v>105</v>
      </c>
      <c r="H2560" s="11" t="str">
        <f>VLOOKUP(G2560,'รหัสและชื่อกิจกรรมชุมนุม 2-2560'!$B$11:$C$126,2)</f>
        <v>สภานักเรียน</v>
      </c>
      <c r="I2560" s="5"/>
      <c r="J2560" s="5"/>
    </row>
    <row r="2561" spans="2:10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375</v>
      </c>
      <c r="G2561" s="39" t="s">
        <v>105</v>
      </c>
      <c r="H2561" s="11" t="str">
        <f>VLOOKUP(G2561,'รหัสและชื่อกิจกรรมชุมนุม 2-2560'!$B$11:$C$126,2)</f>
        <v>สภานักเรียน</v>
      </c>
      <c r="I2561" s="5"/>
      <c r="J2561" s="5"/>
    </row>
    <row r="2562" spans="2:10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234</v>
      </c>
      <c r="G2562" s="39" t="s">
        <v>879</v>
      </c>
      <c r="H2562" s="11" t="str">
        <f>VLOOKUP(G2562,'รหัสและชื่อกิจกรรมชุมนุม 2-2560'!$B$11:$C$126,2)</f>
        <v>รักษาดินแดน (นศท.)</v>
      </c>
      <c r="I2562" s="5"/>
      <c r="J2562" s="5"/>
    </row>
    <row r="2563" spans="2:10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376</v>
      </c>
      <c r="G2563" s="39" t="s">
        <v>879</v>
      </c>
      <c r="H2563" s="11" t="str">
        <f>VLOOKUP(G2563,'รหัสและชื่อกิจกรรมชุมนุม 2-2560'!$B$11:$C$126,2)</f>
        <v>รักษาดินแดน (นศท.)</v>
      </c>
      <c r="I2563" s="5"/>
      <c r="J2563" s="5"/>
    </row>
    <row r="2564" spans="2:10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378</v>
      </c>
      <c r="G2564" s="39" t="s">
        <v>105</v>
      </c>
      <c r="H2564" s="11" t="str">
        <f>VLOOKUP(G2564,'รหัสและชื่อกิจกรรมชุมนุม 2-2560'!$B$11:$C$126,2)</f>
        <v>สภานักเรียน</v>
      </c>
      <c r="I2564" s="5"/>
      <c r="J2564" s="5"/>
    </row>
    <row r="2565" spans="2:10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379</v>
      </c>
      <c r="G2565" s="39" t="s">
        <v>105</v>
      </c>
      <c r="H2565" s="11" t="str">
        <f>VLOOKUP(G2565,'รหัสและชื่อกิจกรรมชุมนุม 2-2560'!$B$11:$C$126,2)</f>
        <v>สภานักเรียน</v>
      </c>
      <c r="I2565" s="5"/>
      <c r="J2565" s="5"/>
    </row>
    <row r="2566" spans="2:10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380</v>
      </c>
      <c r="G2566" s="39" t="s">
        <v>879</v>
      </c>
      <c r="H2566" s="11" t="str">
        <f>VLOOKUP(G2566,'รหัสและชื่อกิจกรรมชุมนุม 2-2560'!$B$11:$C$126,2)</f>
        <v>รักษาดินแดน (นศท.)</v>
      </c>
      <c r="I2566" s="5"/>
      <c r="J2566" s="5"/>
    </row>
    <row r="2567" spans="2:10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381</v>
      </c>
      <c r="G2567" s="39" t="s">
        <v>67</v>
      </c>
      <c r="H2567" s="11" t="str">
        <f>VLOOKUP(G2567,'รหัสและชื่อกิจกรรมชุมนุม 2-2560'!$B$11:$C$126,2)</f>
        <v>ของเหลือใช้อะไรก็ดี!</v>
      </c>
      <c r="I2567" s="5"/>
      <c r="J2567" s="5"/>
    </row>
    <row r="2568" spans="2:10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382</v>
      </c>
      <c r="G2568" s="39" t="s">
        <v>105</v>
      </c>
      <c r="H2568" s="11" t="str">
        <f>VLOOKUP(G2568,'รหัสและชื่อกิจกรรมชุมนุม 2-2560'!$B$11:$C$126,2)</f>
        <v>สภานักเรียน</v>
      </c>
      <c r="I2568" s="5"/>
      <c r="J2568" s="5"/>
    </row>
    <row r="2569" spans="2:10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383</v>
      </c>
      <c r="G2569" s="39" t="s">
        <v>96</v>
      </c>
      <c r="H2569" s="11" t="str">
        <f>VLOOKUP(G2569,'รหัสและชื่อกิจกรรมชุมนุม 2-2560'!$B$11:$C$126,2)</f>
        <v>ปริศนาคำทายตอบไม่ได้นั่งขำ</v>
      </c>
      <c r="I2569" s="5"/>
      <c r="J2569" s="5"/>
    </row>
    <row r="2570" spans="2:10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384</v>
      </c>
      <c r="G2570" s="39" t="s">
        <v>105</v>
      </c>
      <c r="H2570" s="11" t="str">
        <f>VLOOKUP(G2570,'รหัสและชื่อกิจกรรมชุมนุม 2-2560'!$B$11:$C$126,2)</f>
        <v>สภานักเรียน</v>
      </c>
      <c r="I2570" s="5"/>
      <c r="J2570" s="5"/>
    </row>
    <row r="2571" spans="2:10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385</v>
      </c>
      <c r="G2571" s="39" t="s">
        <v>879</v>
      </c>
      <c r="H2571" s="11" t="str">
        <f>VLOOKUP(G2571,'รหัสและชื่อกิจกรรมชุมนุม 2-2560'!$B$11:$C$126,2)</f>
        <v>รักษาดินแดน (นศท.)</v>
      </c>
      <c r="I2571" s="5"/>
      <c r="J2571" s="5"/>
    </row>
    <row r="2572" spans="2:10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386</v>
      </c>
      <c r="G2572" s="39" t="s">
        <v>105</v>
      </c>
      <c r="H2572" s="11" t="str">
        <f>VLOOKUP(G2572,'รหัสและชื่อกิจกรรมชุมนุม 2-2560'!$B$11:$C$126,2)</f>
        <v>สภานักเรียน</v>
      </c>
      <c r="I2572" s="5"/>
      <c r="J2572" s="5"/>
    </row>
    <row r="2573" spans="2:10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387</v>
      </c>
      <c r="G2573" s="39" t="s">
        <v>105</v>
      </c>
      <c r="H2573" s="11" t="str">
        <f>VLOOKUP(G2573,'รหัสและชื่อกิจกรรมชุมนุม 2-2560'!$B$11:$C$126,2)</f>
        <v>สภานักเรียน</v>
      </c>
      <c r="I2573" s="5"/>
      <c r="J2573" s="5"/>
    </row>
    <row r="2574" spans="2:10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388</v>
      </c>
      <c r="G2574" s="39" t="s">
        <v>105</v>
      </c>
      <c r="H2574" s="11" t="str">
        <f>VLOOKUP(G2574,'รหัสและชื่อกิจกรรมชุมนุม 2-2560'!$B$11:$C$126,2)</f>
        <v>สภานักเรียน</v>
      </c>
      <c r="I2574" s="5"/>
      <c r="J2574" s="5"/>
    </row>
    <row r="2575" spans="2:10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389</v>
      </c>
      <c r="G2575" s="39" t="s">
        <v>63</v>
      </c>
      <c r="H2575" s="11" t="str">
        <f>VLOOKUP(G2575,'รหัสและชื่อกิจกรรมชุมนุม 2-2560'!$B$11:$C$126,2)</f>
        <v>ผ้ามัดย้อม</v>
      </c>
      <c r="I2575" s="5"/>
      <c r="J2575" s="5"/>
    </row>
    <row r="2576" spans="2:10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390</v>
      </c>
      <c r="G2576" s="39" t="s">
        <v>105</v>
      </c>
      <c r="H2576" s="11" t="str">
        <f>VLOOKUP(G2576,'รหัสและชื่อกิจกรรมชุมนุม 2-2560'!$B$11:$C$126,2)</f>
        <v>สภานักเรียน</v>
      </c>
      <c r="I2576" s="5"/>
      <c r="J2576" s="5"/>
    </row>
    <row r="2577" spans="2:10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391</v>
      </c>
      <c r="G2577" s="39" t="s">
        <v>843</v>
      </c>
      <c r="H2577" s="11" t="str">
        <f>VLOOKUP(G2577,'รหัสและชื่อกิจกรรมชุมนุม 2-2560'!$B$11:$C$126,2)</f>
        <v xml:space="preserve"> --&gt;  ลาออก  &lt;--</v>
      </c>
      <c r="I2577" s="5"/>
      <c r="J2577" s="5"/>
    </row>
    <row r="2578" spans="2:10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392</v>
      </c>
      <c r="G2578" s="39" t="s">
        <v>71</v>
      </c>
      <c r="H2578" s="11" t="str">
        <f>VLOOKUP(G2578,'รหัสและชื่อกิจกรรมชุมนุม 2-2560'!$B$11:$C$126,2)</f>
        <v>ประชาสัมพันธ์</v>
      </c>
      <c r="I2578" s="5"/>
      <c r="J2578" s="5"/>
    </row>
    <row r="2579" spans="2:10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393</v>
      </c>
      <c r="G2579" s="39" t="s">
        <v>105</v>
      </c>
      <c r="H2579" s="11" t="str">
        <f>VLOOKUP(G2579,'รหัสและชื่อกิจกรรมชุมนุม 2-2560'!$B$11:$C$126,2)</f>
        <v>สภานักเรียน</v>
      </c>
      <c r="I2579" s="5"/>
      <c r="J2579" s="5"/>
    </row>
    <row r="2580" spans="2:10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394</v>
      </c>
      <c r="G2580" s="39" t="s">
        <v>105</v>
      </c>
      <c r="H2580" s="11" t="str">
        <f>VLOOKUP(G2580,'รหัสและชื่อกิจกรรมชุมนุม 2-2560'!$B$11:$C$126,2)</f>
        <v>สภานักเรียน</v>
      </c>
      <c r="I2580" s="5"/>
      <c r="J2580" s="5"/>
    </row>
    <row r="2581" spans="2:10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395</v>
      </c>
      <c r="G2581" s="39" t="s">
        <v>105</v>
      </c>
      <c r="H2581" s="11" t="str">
        <f>VLOOKUP(G2581,'รหัสและชื่อกิจกรรมชุมนุม 2-2560'!$B$11:$C$126,2)</f>
        <v>สภานักเรียน</v>
      </c>
      <c r="I2581" s="5"/>
      <c r="J2581" s="5"/>
    </row>
    <row r="2582" spans="2:10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396</v>
      </c>
      <c r="G2582" s="39" t="s">
        <v>105</v>
      </c>
      <c r="H2582" s="11" t="str">
        <f>VLOOKUP(G2582,'รหัสและชื่อกิจกรรมชุมนุม 2-2560'!$B$11:$C$126,2)</f>
        <v>สภานักเรียน</v>
      </c>
      <c r="I2582" s="5"/>
      <c r="J2582" s="5"/>
    </row>
    <row r="2583" spans="2:10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397</v>
      </c>
      <c r="G2583" s="39" t="s">
        <v>63</v>
      </c>
      <c r="H2583" s="11" t="str">
        <f>VLOOKUP(G2583,'รหัสและชื่อกิจกรรมชุมนุม 2-2560'!$B$11:$C$126,2)</f>
        <v>ผ้ามัดย้อม</v>
      </c>
      <c r="I2583" s="5"/>
      <c r="J2583" s="5"/>
    </row>
    <row r="2584" spans="2:10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398</v>
      </c>
      <c r="G2584" s="39" t="s">
        <v>843</v>
      </c>
      <c r="H2584" s="11" t="str">
        <f>VLOOKUP(G2584,'รหัสและชื่อกิจกรรมชุมนุม 2-2560'!$B$11:$C$126,2)</f>
        <v xml:space="preserve"> --&gt;  ลาออก  &lt;--</v>
      </c>
      <c r="I2584" s="5"/>
      <c r="J2584" s="5"/>
    </row>
    <row r="2585" spans="2:10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399</v>
      </c>
      <c r="G2585" s="39" t="s">
        <v>105</v>
      </c>
      <c r="H2585" s="11" t="str">
        <f>VLOOKUP(G2585,'รหัสและชื่อกิจกรรมชุมนุม 2-2560'!$B$11:$C$126,2)</f>
        <v>สภานักเรียน</v>
      </c>
      <c r="I2585" s="5"/>
      <c r="J2585" s="5"/>
    </row>
    <row r="2586" spans="2:10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400</v>
      </c>
      <c r="G2586" s="39" t="s">
        <v>105</v>
      </c>
      <c r="H2586" s="11" t="str">
        <f>VLOOKUP(G2586,'รหัสและชื่อกิจกรรมชุมนุม 2-2560'!$B$11:$C$126,2)</f>
        <v>สภานักเรียน</v>
      </c>
      <c r="I2586" s="5"/>
      <c r="J2586" s="5"/>
    </row>
    <row r="2587" spans="2:10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401</v>
      </c>
      <c r="G2587" s="39" t="s">
        <v>843</v>
      </c>
      <c r="H2587" s="11" t="str">
        <f>VLOOKUP(G2587,'รหัสและชื่อกิจกรรมชุมนุม 2-2560'!$B$11:$C$126,2)</f>
        <v xml:space="preserve"> --&gt;  ลาออก  &lt;--</v>
      </c>
      <c r="I2587" s="5"/>
      <c r="J2587" s="5"/>
    </row>
    <row r="2588" spans="2:10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402</v>
      </c>
      <c r="G2588" s="39" t="s">
        <v>879</v>
      </c>
      <c r="H2588" s="11" t="str">
        <f>VLOOKUP(G2588,'รหัสและชื่อกิจกรรมชุมนุม 2-2560'!$B$11:$C$126,2)</f>
        <v>รักษาดินแดน (นศท.)</v>
      </c>
      <c r="I2588" s="5"/>
      <c r="J2588" s="5"/>
    </row>
    <row r="2589" spans="2:10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403</v>
      </c>
      <c r="G2589" s="39" t="s">
        <v>843</v>
      </c>
      <c r="H2589" s="11" t="str">
        <f>VLOOKUP(G2589,'รหัสและชื่อกิจกรรมชุมนุม 2-2560'!$B$11:$C$126,2)</f>
        <v xml:space="preserve"> --&gt;  ลาออก  &lt;--</v>
      </c>
      <c r="I2589" s="5"/>
      <c r="J2589" s="5"/>
    </row>
    <row r="2590" spans="2:10" ht="12.75" customHeight="1">
      <c r="B2590" s="58">
        <v>5</v>
      </c>
      <c r="C2590" s="58">
        <v>9</v>
      </c>
      <c r="D2590" s="58">
        <v>43</v>
      </c>
      <c r="E2590" s="58">
        <v>33891</v>
      </c>
      <c r="F2590" s="59" t="s">
        <v>2794</v>
      </c>
      <c r="G2590" s="60" t="s">
        <v>63</v>
      </c>
      <c r="H2590" s="11" t="str">
        <f>VLOOKUP(G2590,'รหัสและชื่อกิจกรรมชุมนุม 2-2560'!$B$11:$C$126,2)</f>
        <v>ผ้ามัดย้อม</v>
      </c>
      <c r="I2590" s="15"/>
      <c r="J2590" s="15"/>
    </row>
    <row r="2591" spans="2:10" ht="12.75" customHeight="1">
      <c r="B2591" s="66"/>
      <c r="C2591" s="66"/>
      <c r="D2591" s="66"/>
      <c r="E2591" s="66"/>
      <c r="F2591" s="67"/>
      <c r="G2591" s="68"/>
      <c r="H2591" s="64"/>
      <c r="I2591" s="65"/>
      <c r="J2591" s="65"/>
    </row>
    <row r="2592" spans="2:10" ht="12.75" customHeight="1">
      <c r="H2592" s="45"/>
    </row>
    <row r="2593" spans="2:10" ht="12.75" customHeight="1">
      <c r="H2593" s="45"/>
    </row>
    <row r="2594" spans="2:10" ht="12.75" customHeight="1">
      <c r="H2594" s="45"/>
    </row>
    <row r="2595" spans="2:10" ht="12.75" customHeight="1">
      <c r="H2595" s="45"/>
    </row>
    <row r="2596" spans="2:10" ht="12.75" customHeight="1">
      <c r="H2596" s="45"/>
    </row>
    <row r="2597" spans="2:10" ht="12.75" customHeight="1">
      <c r="E2597" s="21" t="s">
        <v>2858</v>
      </c>
      <c r="H2597" s="45"/>
    </row>
    <row r="2598" spans="2:10" ht="12.75" customHeight="1">
      <c r="E2598" s="8"/>
    </row>
    <row r="2599" spans="2:10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6" t="s">
        <v>2958</v>
      </c>
      <c r="H2599" s="2" t="s">
        <v>6</v>
      </c>
      <c r="I2599" s="2" t="s">
        <v>2961</v>
      </c>
      <c r="J2599" s="2" t="s">
        <v>0</v>
      </c>
    </row>
    <row r="2600" spans="2:10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404</v>
      </c>
      <c r="G2600" s="39" t="s">
        <v>879</v>
      </c>
      <c r="H2600" s="11" t="str">
        <f>VLOOKUP(G2600,'รหัสและชื่อกิจกรรมชุมนุม 2-2560'!$B$11:$C$126,2)</f>
        <v>รักษาดินแดน (นศท.)</v>
      </c>
      <c r="I2600" s="5"/>
      <c r="J2600" s="5"/>
    </row>
    <row r="2601" spans="2:10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405</v>
      </c>
      <c r="G2601" s="39" t="s">
        <v>879</v>
      </c>
      <c r="H2601" s="11" t="str">
        <f>VLOOKUP(G2601,'รหัสและชื่อกิจกรรมชุมนุม 2-2560'!$B$11:$C$126,2)</f>
        <v>รักษาดินแดน (นศท.)</v>
      </c>
      <c r="I2601" s="5"/>
      <c r="J2601" s="5"/>
    </row>
    <row r="2602" spans="2:10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406</v>
      </c>
      <c r="G2602" s="39" t="s">
        <v>879</v>
      </c>
      <c r="H2602" s="11" t="str">
        <f>VLOOKUP(G2602,'รหัสและชื่อกิจกรรมชุมนุม 2-2560'!$B$11:$C$126,2)</f>
        <v>รักษาดินแดน (นศท.)</v>
      </c>
      <c r="I2602" s="5"/>
      <c r="J2602" s="5"/>
    </row>
    <row r="2603" spans="2:10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407</v>
      </c>
      <c r="G2603" s="39" t="s">
        <v>105</v>
      </c>
      <c r="H2603" s="11" t="str">
        <f>VLOOKUP(G2603,'รหัสและชื่อกิจกรรมชุมนุม 2-2560'!$B$11:$C$126,2)</f>
        <v>สภานักเรียน</v>
      </c>
      <c r="I2603" s="5"/>
      <c r="J2603" s="5"/>
    </row>
    <row r="2604" spans="2:10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408</v>
      </c>
      <c r="G2604" s="39" t="s">
        <v>879</v>
      </c>
      <c r="H2604" s="11" t="str">
        <f>VLOOKUP(G2604,'รหัสและชื่อกิจกรรมชุมนุม 2-2560'!$B$11:$C$126,2)</f>
        <v>รักษาดินแดน (นศท.)</v>
      </c>
      <c r="I2604" s="5"/>
      <c r="J2604" s="5"/>
    </row>
    <row r="2605" spans="2:10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409</v>
      </c>
      <c r="G2605" s="39" t="s">
        <v>105</v>
      </c>
      <c r="H2605" s="11" t="str">
        <f>VLOOKUP(G2605,'รหัสและชื่อกิจกรรมชุมนุม 2-2560'!$B$11:$C$126,2)</f>
        <v>สภานักเรียน</v>
      </c>
      <c r="I2605" s="5"/>
      <c r="J2605" s="5"/>
    </row>
    <row r="2606" spans="2:10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410</v>
      </c>
      <c r="G2606" s="39" t="s">
        <v>879</v>
      </c>
      <c r="H2606" s="11" t="str">
        <f>VLOOKUP(G2606,'รหัสและชื่อกิจกรรมชุมนุม 2-2560'!$B$11:$C$126,2)</f>
        <v>รักษาดินแดน (นศท.)</v>
      </c>
      <c r="I2606" s="5"/>
      <c r="J2606" s="5"/>
    </row>
    <row r="2607" spans="2:10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411</v>
      </c>
      <c r="G2607" s="39" t="s">
        <v>879</v>
      </c>
      <c r="H2607" s="11" t="str">
        <f>VLOOKUP(G2607,'รหัสและชื่อกิจกรรมชุมนุม 2-2560'!$B$11:$C$126,2)</f>
        <v>รักษาดินแดน (นศท.)</v>
      </c>
      <c r="I2607" s="5"/>
      <c r="J2607" s="5"/>
    </row>
    <row r="2608" spans="2:10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412</v>
      </c>
      <c r="G2608" s="39" t="s">
        <v>105</v>
      </c>
      <c r="H2608" s="11" t="str">
        <f>VLOOKUP(G2608,'รหัสและชื่อกิจกรรมชุมนุม 2-2560'!$B$11:$C$126,2)</f>
        <v>สภานักเรียน</v>
      </c>
      <c r="I2608" s="5"/>
      <c r="J2608" s="5"/>
    </row>
    <row r="2609" spans="2:10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413</v>
      </c>
      <c r="G2609" s="39" t="s">
        <v>843</v>
      </c>
      <c r="H2609" s="11" t="str">
        <f>VLOOKUP(G2609,'รหัสและชื่อกิจกรรมชุมนุม 2-2560'!$B$11:$C$126,2)</f>
        <v xml:space="preserve"> --&gt;  ลาออก  &lt;--</v>
      </c>
      <c r="I2609" s="5"/>
      <c r="J2609" s="5"/>
    </row>
    <row r="2610" spans="2:10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414</v>
      </c>
      <c r="G2610" s="39" t="s">
        <v>2921</v>
      </c>
      <c r="H2610" s="11" t="str">
        <f>VLOOKUP(G2610,'รหัสและชื่อกิจกรรมชุมนุม 2-2560'!$B$11:$C$126,2)</f>
        <v>CROSS WORD</v>
      </c>
      <c r="I2610" s="5"/>
      <c r="J2610" s="5"/>
    </row>
    <row r="2611" spans="2:10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415</v>
      </c>
      <c r="G2611" s="39" t="s">
        <v>879</v>
      </c>
      <c r="H2611" s="11" t="str">
        <f>VLOOKUP(G2611,'รหัสและชื่อกิจกรรมชุมนุม 2-2560'!$B$11:$C$126,2)</f>
        <v>รักษาดินแดน (นศท.)</v>
      </c>
      <c r="I2611" s="5"/>
      <c r="J2611" s="5"/>
    </row>
    <row r="2612" spans="2:10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416</v>
      </c>
      <c r="G2612" s="39" t="s">
        <v>879</v>
      </c>
      <c r="H2612" s="11" t="str">
        <f>VLOOKUP(G2612,'รหัสและชื่อกิจกรรมชุมนุม 2-2560'!$B$11:$C$126,2)</f>
        <v>รักษาดินแดน (นศท.)</v>
      </c>
      <c r="I2612" s="5"/>
      <c r="J2612" s="5"/>
    </row>
    <row r="2613" spans="2:10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417</v>
      </c>
      <c r="G2613" s="39" t="s">
        <v>843</v>
      </c>
      <c r="H2613" s="11" t="str">
        <f>VLOOKUP(G2613,'รหัสและชื่อกิจกรรมชุมนุม 2-2560'!$B$11:$C$126,2)</f>
        <v xml:space="preserve"> --&gt;  ลาออก  &lt;--</v>
      </c>
      <c r="I2613" s="5"/>
      <c r="J2613" s="5"/>
    </row>
    <row r="2614" spans="2:10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418</v>
      </c>
      <c r="G2614" s="39" t="s">
        <v>104</v>
      </c>
      <c r="H2614" s="11" t="str">
        <f>VLOOKUP(G2614,'รหัสและชื่อกิจกรรมชุมนุม 2-2560'!$B$11:$C$126,2)</f>
        <v>ทำอาหารพม่า</v>
      </c>
      <c r="I2614" s="5"/>
      <c r="J2614" s="5"/>
    </row>
    <row r="2615" spans="2:10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419</v>
      </c>
      <c r="G2615" s="39" t="s">
        <v>105</v>
      </c>
      <c r="H2615" s="11" t="str">
        <f>VLOOKUP(G2615,'รหัสและชื่อกิจกรรมชุมนุม 2-2560'!$B$11:$C$126,2)</f>
        <v>สภานักเรียน</v>
      </c>
      <c r="I2615" s="5"/>
      <c r="J2615" s="5"/>
    </row>
    <row r="2616" spans="2:10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420</v>
      </c>
      <c r="G2616" s="39" t="s">
        <v>73</v>
      </c>
      <c r="H2616" s="11" t="str">
        <f>VLOOKUP(G2616,'รหัสและชื่อกิจกรรมชุมนุม 2-2560'!$B$11:$C$126,2)</f>
        <v>ธนาคารโรงเรียน</v>
      </c>
      <c r="I2616" s="5"/>
      <c r="J2616" s="5"/>
    </row>
    <row r="2617" spans="2:10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421</v>
      </c>
      <c r="G2617" s="39" t="s">
        <v>105</v>
      </c>
      <c r="H2617" s="11" t="str">
        <f>VLOOKUP(G2617,'รหัสและชื่อกิจกรรมชุมนุม 2-2560'!$B$11:$C$126,2)</f>
        <v>สภานักเรียน</v>
      </c>
      <c r="I2617" s="5"/>
      <c r="J2617" s="5"/>
    </row>
    <row r="2618" spans="2:10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422</v>
      </c>
      <c r="G2618" s="39" t="s">
        <v>105</v>
      </c>
      <c r="H2618" s="11" t="str">
        <f>VLOOKUP(G2618,'รหัสและชื่อกิจกรรมชุมนุม 2-2560'!$B$11:$C$126,2)</f>
        <v>สภานักเรียน</v>
      </c>
      <c r="I2618" s="5"/>
      <c r="J2618" s="5"/>
    </row>
    <row r="2619" spans="2:10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423</v>
      </c>
      <c r="G2619" s="39" t="s">
        <v>73</v>
      </c>
      <c r="H2619" s="11" t="str">
        <f>VLOOKUP(G2619,'รหัสและชื่อกิจกรรมชุมนุม 2-2560'!$B$11:$C$126,2)</f>
        <v>ธนาคารโรงเรียน</v>
      </c>
      <c r="I2619" s="5"/>
      <c r="J2619" s="5"/>
    </row>
    <row r="2620" spans="2:10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424</v>
      </c>
      <c r="G2620" s="39" t="s">
        <v>105</v>
      </c>
      <c r="H2620" s="11" t="str">
        <f>VLOOKUP(G2620,'รหัสและชื่อกิจกรรมชุมนุม 2-2560'!$B$11:$C$126,2)</f>
        <v>สภานักเรียน</v>
      </c>
      <c r="I2620" s="5"/>
      <c r="J2620" s="5"/>
    </row>
    <row r="2621" spans="2:10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425</v>
      </c>
      <c r="G2621" s="39" t="s">
        <v>67</v>
      </c>
      <c r="H2621" s="11" t="str">
        <f>VLOOKUP(G2621,'รหัสและชื่อกิจกรรมชุมนุม 2-2560'!$B$11:$C$126,2)</f>
        <v>ของเหลือใช้อะไรก็ดี!</v>
      </c>
      <c r="I2621" s="5"/>
      <c r="J2621" s="5"/>
    </row>
    <row r="2622" spans="2:10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426</v>
      </c>
      <c r="G2622" s="39" t="s">
        <v>105</v>
      </c>
      <c r="H2622" s="11" t="str">
        <f>VLOOKUP(G2622,'รหัสและชื่อกิจกรรมชุมนุม 2-2560'!$B$11:$C$126,2)</f>
        <v>สภานักเรียน</v>
      </c>
      <c r="I2622" s="5"/>
      <c r="J2622" s="5"/>
    </row>
    <row r="2623" spans="2:10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427</v>
      </c>
      <c r="G2623" s="39" t="s">
        <v>67</v>
      </c>
      <c r="H2623" s="11" t="str">
        <f>VLOOKUP(G2623,'รหัสและชื่อกิจกรรมชุมนุม 2-2560'!$B$11:$C$126,2)</f>
        <v>ของเหลือใช้อะไรก็ดี!</v>
      </c>
      <c r="I2623" s="5"/>
      <c r="J2623" s="5"/>
    </row>
    <row r="2624" spans="2:10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428</v>
      </c>
      <c r="G2624" s="39" t="s">
        <v>67</v>
      </c>
      <c r="H2624" s="11" t="str">
        <f>VLOOKUP(G2624,'รหัสและชื่อกิจกรรมชุมนุม 2-2560'!$B$11:$C$126,2)</f>
        <v>ของเหลือใช้อะไรก็ดี!</v>
      </c>
      <c r="I2624" s="5"/>
      <c r="J2624" s="5"/>
    </row>
    <row r="2625" spans="2:10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429</v>
      </c>
      <c r="G2625" s="39" t="s">
        <v>67</v>
      </c>
      <c r="H2625" s="11" t="str">
        <f>VLOOKUP(G2625,'รหัสและชื่อกิจกรรมชุมนุม 2-2560'!$B$11:$C$126,2)</f>
        <v>ของเหลือใช้อะไรก็ดี!</v>
      </c>
      <c r="I2625" s="5"/>
      <c r="J2625" s="5"/>
    </row>
    <row r="2626" spans="2:10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430</v>
      </c>
      <c r="G2626" s="39" t="s">
        <v>105</v>
      </c>
      <c r="H2626" s="11" t="str">
        <f>VLOOKUP(G2626,'รหัสและชื่อกิจกรรมชุมนุม 2-2560'!$B$11:$C$126,2)</f>
        <v>สภานักเรียน</v>
      </c>
      <c r="I2626" s="5"/>
      <c r="J2626" s="5"/>
    </row>
    <row r="2627" spans="2:10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431</v>
      </c>
      <c r="G2627" s="39" t="s">
        <v>63</v>
      </c>
      <c r="H2627" s="11" t="str">
        <f>VLOOKUP(G2627,'รหัสและชื่อกิจกรรมชุมนุม 2-2560'!$B$11:$C$126,2)</f>
        <v>ผ้ามัดย้อม</v>
      </c>
      <c r="I2627" s="5"/>
      <c r="J2627" s="5"/>
    </row>
    <row r="2628" spans="2:10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432</v>
      </c>
      <c r="G2628" s="39" t="s">
        <v>104</v>
      </c>
      <c r="H2628" s="11" t="str">
        <f>VLOOKUP(G2628,'รหัสและชื่อกิจกรรมชุมนุม 2-2560'!$B$11:$C$126,2)</f>
        <v>ทำอาหารพม่า</v>
      </c>
      <c r="I2628" s="5"/>
      <c r="J2628" s="5"/>
    </row>
    <row r="2629" spans="2:10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433</v>
      </c>
      <c r="G2629" s="39" t="s">
        <v>104</v>
      </c>
      <c r="H2629" s="11" t="str">
        <f>VLOOKUP(G2629,'รหัสและชื่อกิจกรรมชุมนุม 2-2560'!$B$11:$C$126,2)</f>
        <v>ทำอาหารพม่า</v>
      </c>
      <c r="I2629" s="5"/>
      <c r="J2629" s="5"/>
    </row>
    <row r="2630" spans="2:10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434</v>
      </c>
      <c r="G2630" s="39" t="s">
        <v>104</v>
      </c>
      <c r="H2630" s="11" t="str">
        <f>VLOOKUP(G2630,'รหัสและชื่อกิจกรรมชุมนุม 2-2560'!$B$11:$C$126,2)</f>
        <v>ทำอาหารพม่า</v>
      </c>
      <c r="I2630" s="5"/>
      <c r="J2630" s="5"/>
    </row>
    <row r="2631" spans="2:10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435</v>
      </c>
      <c r="G2631" s="39" t="s">
        <v>879</v>
      </c>
      <c r="H2631" s="11" t="str">
        <f>VLOOKUP(G2631,'รหัสและชื่อกิจกรรมชุมนุม 2-2560'!$B$11:$C$126,2)</f>
        <v>รักษาดินแดน (นศท.)</v>
      </c>
      <c r="I2631" s="5"/>
      <c r="J2631" s="5"/>
    </row>
    <row r="2632" spans="2:10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436</v>
      </c>
      <c r="G2632" s="39" t="s">
        <v>104</v>
      </c>
      <c r="H2632" s="11" t="str">
        <f>VLOOKUP(G2632,'รหัสและชื่อกิจกรรมชุมนุม 2-2560'!$B$11:$C$126,2)</f>
        <v>ทำอาหารพม่า</v>
      </c>
      <c r="I2632" s="5"/>
      <c r="J2632" s="5"/>
    </row>
    <row r="2633" spans="2:10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437</v>
      </c>
      <c r="G2633" s="39" t="s">
        <v>104</v>
      </c>
      <c r="H2633" s="11" t="str">
        <f>VLOOKUP(G2633,'รหัสและชื่อกิจกรรมชุมนุม 2-2560'!$B$11:$C$126,2)</f>
        <v>ทำอาหารพม่า</v>
      </c>
      <c r="I2633" s="5"/>
      <c r="J2633" s="5"/>
    </row>
    <row r="2634" spans="2:10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438</v>
      </c>
      <c r="G2634" s="39" t="s">
        <v>104</v>
      </c>
      <c r="H2634" s="11" t="str">
        <f>VLOOKUP(G2634,'รหัสและชื่อกิจกรรมชุมนุม 2-2560'!$B$11:$C$126,2)</f>
        <v>ทำอาหารพม่า</v>
      </c>
      <c r="I2634" s="5"/>
      <c r="J2634" s="5"/>
    </row>
    <row r="2635" spans="2:10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439</v>
      </c>
      <c r="G2635" s="39" t="s">
        <v>73</v>
      </c>
      <c r="H2635" s="11" t="str">
        <f>VLOOKUP(G2635,'รหัสและชื่อกิจกรรมชุมนุม 2-2560'!$B$11:$C$126,2)</f>
        <v>ธนาคารโรงเรียน</v>
      </c>
      <c r="I2635" s="5"/>
      <c r="J2635" s="5"/>
    </row>
    <row r="2636" spans="2:10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440</v>
      </c>
      <c r="G2636" s="39" t="s">
        <v>73</v>
      </c>
      <c r="H2636" s="11" t="str">
        <f>VLOOKUP(G2636,'รหัสและชื่อกิจกรรมชุมนุม 2-2560'!$B$11:$C$126,2)</f>
        <v>ธนาคารโรงเรียน</v>
      </c>
      <c r="I2636" s="5"/>
      <c r="J2636" s="5"/>
    </row>
    <row r="2637" spans="2:10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441</v>
      </c>
      <c r="G2637" s="39" t="s">
        <v>104</v>
      </c>
      <c r="H2637" s="11" t="str">
        <f>VLOOKUP(G2637,'รหัสและชื่อกิจกรรมชุมนุม 2-2560'!$B$11:$C$126,2)</f>
        <v>ทำอาหารพม่า</v>
      </c>
      <c r="I2637" s="5"/>
      <c r="J2637" s="5"/>
    </row>
    <row r="2638" spans="2:10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442</v>
      </c>
      <c r="G2638" s="39" t="s">
        <v>104</v>
      </c>
      <c r="H2638" s="11" t="str">
        <f>VLOOKUP(G2638,'รหัสและชื่อกิจกรรมชุมนุม 2-2560'!$B$11:$C$126,2)</f>
        <v>ทำอาหารพม่า</v>
      </c>
      <c r="I2638" s="5"/>
      <c r="J2638" s="5"/>
    </row>
    <row r="2639" spans="2:10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443</v>
      </c>
      <c r="G2639" s="39" t="s">
        <v>104</v>
      </c>
      <c r="H2639" s="11" t="str">
        <f>VLOOKUP(G2639,'รหัสและชื่อกิจกรรมชุมนุม 2-2560'!$B$11:$C$126,2)</f>
        <v>ทำอาหารพม่า</v>
      </c>
      <c r="I2639" s="5"/>
      <c r="J2639" s="5"/>
    </row>
    <row r="2640" spans="2:10" ht="12.75" customHeight="1">
      <c r="B2640" s="58">
        <v>5</v>
      </c>
      <c r="C2640" s="58">
        <v>10</v>
      </c>
      <c r="D2640" s="58">
        <v>41</v>
      </c>
      <c r="E2640" s="58">
        <v>33415</v>
      </c>
      <c r="F2640" s="59" t="s">
        <v>444</v>
      </c>
      <c r="G2640" s="60" t="s">
        <v>72</v>
      </c>
      <c r="H2640" s="11" t="str">
        <f>VLOOKUP(G2640,'รหัสและชื่อกิจกรรมชุมนุม 2-2560'!$B$11:$C$126,2)</f>
        <v>โครงงานวิทยาศาสตร์</v>
      </c>
      <c r="I2640" s="15"/>
      <c r="J2640" s="15"/>
    </row>
    <row r="2641" spans="2:10" ht="12.75" customHeight="1">
      <c r="B2641" s="58">
        <v>5</v>
      </c>
      <c r="C2641" s="58">
        <v>10</v>
      </c>
      <c r="D2641" s="58">
        <v>42</v>
      </c>
      <c r="E2641" s="4"/>
      <c r="F2641" s="12" t="s">
        <v>2942</v>
      </c>
      <c r="G2641" s="39" t="s">
        <v>2921</v>
      </c>
      <c r="H2641" s="11" t="str">
        <f>VLOOKUP(G2641,'รหัสและชื่อกิจกรรมชุมนุม 2-2560'!$B$11:$C$126,2)</f>
        <v>CROSS WORD</v>
      </c>
      <c r="I2641" s="5"/>
      <c r="J2641" s="5"/>
    </row>
    <row r="2642" spans="2:10" ht="12.75" customHeight="1">
      <c r="H2642" s="45"/>
    </row>
    <row r="2643" spans="2:10" ht="12.75" customHeight="1">
      <c r="H2643" s="45"/>
    </row>
    <row r="2644" spans="2:10" ht="12.75" customHeight="1">
      <c r="H2644" s="45"/>
    </row>
    <row r="2645" spans="2:10" ht="12.75" customHeight="1">
      <c r="H2645" s="45"/>
    </row>
    <row r="2646" spans="2:10" ht="12.75" customHeight="1">
      <c r="H2646" s="45"/>
    </row>
    <row r="2647" spans="2:10" ht="12.75" customHeight="1">
      <c r="E2647" s="34" t="s">
        <v>2859</v>
      </c>
      <c r="H2647" s="45"/>
    </row>
    <row r="2648" spans="2:10" ht="12.75" customHeight="1">
      <c r="E2648" s="8"/>
    </row>
    <row r="2649" spans="2:10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6" t="s">
        <v>2958</v>
      </c>
      <c r="H2649" s="2" t="s">
        <v>6</v>
      </c>
      <c r="I2649" s="2" t="s">
        <v>2961</v>
      </c>
      <c r="J2649" s="2" t="s">
        <v>0</v>
      </c>
    </row>
    <row r="2650" spans="2:10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445</v>
      </c>
      <c r="G2650" s="39" t="s">
        <v>879</v>
      </c>
      <c r="H2650" s="11" t="str">
        <f>VLOOKUP(G2650,'รหัสและชื่อกิจกรรมชุมนุม 2-2560'!$B$11:$C$126,2)</f>
        <v>รักษาดินแดน (นศท.)</v>
      </c>
      <c r="I2650" s="5"/>
      <c r="J2650" s="5"/>
    </row>
    <row r="2651" spans="2:10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446</v>
      </c>
      <c r="G2651" s="39" t="s">
        <v>843</v>
      </c>
      <c r="H2651" s="11" t="str">
        <f>VLOOKUP(G2651,'รหัสและชื่อกิจกรรมชุมนุม 2-2560'!$B$11:$C$126,2)</f>
        <v xml:space="preserve"> --&gt;  ลาออก  &lt;--</v>
      </c>
      <c r="I2651" s="5"/>
      <c r="J2651" s="5"/>
    </row>
    <row r="2652" spans="2:10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447</v>
      </c>
      <c r="G2652" s="39" t="s">
        <v>879</v>
      </c>
      <c r="H2652" s="11" t="str">
        <f>VLOOKUP(G2652,'รหัสและชื่อกิจกรรมชุมนุม 2-2560'!$B$11:$C$126,2)</f>
        <v>รักษาดินแดน (นศท.)</v>
      </c>
      <c r="I2652" s="5"/>
      <c r="J2652" s="5"/>
    </row>
    <row r="2653" spans="2:10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448</v>
      </c>
      <c r="G2653" s="39" t="s">
        <v>879</v>
      </c>
      <c r="H2653" s="11" t="str">
        <f>VLOOKUP(G2653,'รหัสและชื่อกิจกรรมชุมนุม 2-2560'!$B$11:$C$126,2)</f>
        <v>รักษาดินแดน (นศท.)</v>
      </c>
      <c r="I2653" s="5"/>
      <c r="J2653" s="5"/>
    </row>
    <row r="2654" spans="2:10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449</v>
      </c>
      <c r="G2654" s="39" t="s">
        <v>879</v>
      </c>
      <c r="H2654" s="11" t="str">
        <f>VLOOKUP(G2654,'รหัสและชื่อกิจกรรมชุมนุม 2-2560'!$B$11:$C$126,2)</f>
        <v>รักษาดินแดน (นศท.)</v>
      </c>
      <c r="I2654" s="5"/>
      <c r="J2654" s="5"/>
    </row>
    <row r="2655" spans="2:10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450</v>
      </c>
      <c r="G2655" s="39" t="s">
        <v>879</v>
      </c>
      <c r="H2655" s="11" t="str">
        <f>VLOOKUP(G2655,'รหัสและชื่อกิจกรรมชุมนุม 2-2560'!$B$11:$C$126,2)</f>
        <v>รักษาดินแดน (นศท.)</v>
      </c>
      <c r="I2655" s="5"/>
      <c r="J2655" s="5"/>
    </row>
    <row r="2656" spans="2:10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451</v>
      </c>
      <c r="G2656" s="39" t="s">
        <v>879</v>
      </c>
      <c r="H2656" s="11" t="str">
        <f>VLOOKUP(G2656,'รหัสและชื่อกิจกรรมชุมนุม 2-2560'!$B$11:$C$126,2)</f>
        <v>รักษาดินแดน (นศท.)</v>
      </c>
      <c r="I2656" s="5"/>
      <c r="J2656" s="5"/>
    </row>
    <row r="2657" spans="2:10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452</v>
      </c>
      <c r="G2657" s="39" t="s">
        <v>879</v>
      </c>
      <c r="H2657" s="11" t="str">
        <f>VLOOKUP(G2657,'รหัสและชื่อกิจกรรมชุมนุม 2-2560'!$B$11:$C$126,2)</f>
        <v>รักษาดินแดน (นศท.)</v>
      </c>
      <c r="I2657" s="5"/>
      <c r="J2657" s="5"/>
    </row>
    <row r="2658" spans="2:10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453</v>
      </c>
      <c r="G2658" s="39" t="s">
        <v>879</v>
      </c>
      <c r="H2658" s="11" t="str">
        <f>VLOOKUP(G2658,'รหัสและชื่อกิจกรรมชุมนุม 2-2560'!$B$11:$C$126,2)</f>
        <v>รักษาดินแดน (นศท.)</v>
      </c>
      <c r="I2658" s="5"/>
      <c r="J2658" s="5"/>
    </row>
    <row r="2659" spans="2:10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454</v>
      </c>
      <c r="G2659" s="39" t="s">
        <v>879</v>
      </c>
      <c r="H2659" s="11" t="str">
        <f>VLOOKUP(G2659,'รหัสและชื่อกิจกรรมชุมนุม 2-2560'!$B$11:$C$126,2)</f>
        <v>รักษาดินแดน (นศท.)</v>
      </c>
      <c r="I2659" s="5"/>
      <c r="J2659" s="5"/>
    </row>
    <row r="2660" spans="2:10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455</v>
      </c>
      <c r="G2660" s="39" t="s">
        <v>104</v>
      </c>
      <c r="H2660" s="11" t="str">
        <f>VLOOKUP(G2660,'รหัสและชื่อกิจกรรมชุมนุม 2-2560'!$B$11:$C$126,2)</f>
        <v>ทำอาหารพม่า</v>
      </c>
      <c r="I2660" s="5"/>
      <c r="J2660" s="5"/>
    </row>
    <row r="2661" spans="2:10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456</v>
      </c>
      <c r="G2661" s="39" t="s">
        <v>879</v>
      </c>
      <c r="H2661" s="11" t="str">
        <f>VLOOKUP(G2661,'รหัสและชื่อกิจกรรมชุมนุม 2-2560'!$B$11:$C$126,2)</f>
        <v>รักษาดินแดน (นศท.)</v>
      </c>
      <c r="I2661" s="5"/>
      <c r="J2661" s="5"/>
    </row>
    <row r="2662" spans="2:10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457</v>
      </c>
      <c r="G2662" s="39" t="s">
        <v>53</v>
      </c>
      <c r="H2662" s="11" t="str">
        <f>VLOOKUP(G2662,'รหัสและชื่อกิจกรรมชุมนุม 2-2560'!$B$11:$C$126,2)</f>
        <v>ดนตรีไทย</v>
      </c>
      <c r="I2662" s="5"/>
      <c r="J2662" s="5"/>
    </row>
    <row r="2663" spans="2:10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458</v>
      </c>
      <c r="G2663" s="39" t="s">
        <v>53</v>
      </c>
      <c r="H2663" s="11" t="str">
        <f>VLOOKUP(G2663,'รหัสและชื่อกิจกรรมชุมนุม 2-2560'!$B$11:$C$126,2)</f>
        <v>ดนตรีไทย</v>
      </c>
      <c r="I2663" s="5"/>
      <c r="J2663" s="5"/>
    </row>
    <row r="2664" spans="2:10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459</v>
      </c>
      <c r="G2664" s="39" t="s">
        <v>104</v>
      </c>
      <c r="H2664" s="11" t="str">
        <f>VLOOKUP(G2664,'รหัสและชื่อกิจกรรมชุมนุม 2-2560'!$B$11:$C$126,2)</f>
        <v>ทำอาหารพม่า</v>
      </c>
      <c r="I2664" s="5"/>
      <c r="J2664" s="5"/>
    </row>
    <row r="2665" spans="2:10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460</v>
      </c>
      <c r="G2665" s="39" t="s">
        <v>843</v>
      </c>
      <c r="H2665" s="11" t="str">
        <f>VLOOKUP(G2665,'รหัสและชื่อกิจกรรมชุมนุม 2-2560'!$B$11:$C$126,2)</f>
        <v xml:space="preserve"> --&gt;  ลาออก  &lt;--</v>
      </c>
      <c r="I2665" s="5"/>
      <c r="J2665" s="5"/>
    </row>
    <row r="2666" spans="2:10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461</v>
      </c>
      <c r="G2666" s="39" t="s">
        <v>101</v>
      </c>
      <c r="H2666" s="11" t="str">
        <f>VLOOKUP(G2666,'รหัสและชื่อกิจกรรมชุมนุม 2-2560'!$B$11:$C$126,2)</f>
        <v>สัตว์ใต้น้ำ</v>
      </c>
      <c r="I2666" s="5"/>
      <c r="J2666" s="5"/>
    </row>
    <row r="2667" spans="2:10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462</v>
      </c>
      <c r="G2667" s="39" t="s">
        <v>879</v>
      </c>
      <c r="H2667" s="11" t="str">
        <f>VLOOKUP(G2667,'รหัสและชื่อกิจกรรมชุมนุม 2-2560'!$B$11:$C$126,2)</f>
        <v>รักษาดินแดน (นศท.)</v>
      </c>
      <c r="I2667" s="5"/>
      <c r="J2667" s="5"/>
    </row>
    <row r="2668" spans="2:10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463</v>
      </c>
      <c r="G2668" s="39" t="s">
        <v>101</v>
      </c>
      <c r="H2668" s="11" t="str">
        <f>VLOOKUP(G2668,'รหัสและชื่อกิจกรรมชุมนุม 2-2560'!$B$11:$C$126,2)</f>
        <v>สัตว์ใต้น้ำ</v>
      </c>
      <c r="I2668" s="5"/>
      <c r="J2668" s="5"/>
    </row>
    <row r="2669" spans="2:10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464</v>
      </c>
      <c r="G2669" s="39"/>
      <c r="H2669" s="11" t="e">
        <f>VLOOKUP(G2669,'รหัสและชื่อกิจกรรมชุมนุม 2-2560'!$B$11:$C$126,2)</f>
        <v>#N/A</v>
      </c>
      <c r="I2669" s="5"/>
      <c r="J2669" s="5"/>
    </row>
    <row r="2670" spans="2:10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465</v>
      </c>
      <c r="G2670" s="39" t="s">
        <v>101</v>
      </c>
      <c r="H2670" s="11" t="str">
        <f>VLOOKUP(G2670,'รหัสและชื่อกิจกรรมชุมนุม 2-2560'!$B$11:$C$126,2)</f>
        <v>สัตว์ใต้น้ำ</v>
      </c>
      <c r="I2670" s="5"/>
      <c r="J2670" s="5"/>
    </row>
    <row r="2671" spans="2:10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466</v>
      </c>
      <c r="G2671" s="39" t="s">
        <v>101</v>
      </c>
      <c r="H2671" s="11" t="str">
        <f>VLOOKUP(G2671,'รหัสและชื่อกิจกรรมชุมนุม 2-2560'!$B$11:$C$126,2)</f>
        <v>สัตว์ใต้น้ำ</v>
      </c>
      <c r="I2671" s="5"/>
      <c r="J2671" s="5"/>
    </row>
    <row r="2672" spans="2:10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467</v>
      </c>
      <c r="G2672" s="39" t="s">
        <v>101</v>
      </c>
      <c r="H2672" s="11" t="str">
        <f>VLOOKUP(G2672,'รหัสและชื่อกิจกรรมชุมนุม 2-2560'!$B$11:$C$126,2)</f>
        <v>สัตว์ใต้น้ำ</v>
      </c>
      <c r="I2672" s="5"/>
      <c r="J2672" s="5"/>
    </row>
    <row r="2673" spans="2:10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468</v>
      </c>
      <c r="G2673" s="39" t="s">
        <v>843</v>
      </c>
      <c r="H2673" s="11" t="str">
        <f>VLOOKUP(G2673,'รหัสและชื่อกิจกรรมชุมนุม 2-2560'!$B$11:$C$126,2)</f>
        <v xml:space="preserve"> --&gt;  ลาออก  &lt;--</v>
      </c>
      <c r="I2673" s="5"/>
      <c r="J2673" s="5"/>
    </row>
    <row r="2674" spans="2:10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469</v>
      </c>
      <c r="G2674" s="39" t="s">
        <v>96</v>
      </c>
      <c r="H2674" s="11" t="str">
        <f>VLOOKUP(G2674,'รหัสและชื่อกิจกรรมชุมนุม 2-2560'!$B$11:$C$126,2)</f>
        <v>ปริศนาคำทายตอบไม่ได้นั่งขำ</v>
      </c>
      <c r="I2674" s="5"/>
      <c r="J2674" s="5"/>
    </row>
    <row r="2675" spans="2:10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470</v>
      </c>
      <c r="G2675" s="39" t="s">
        <v>78</v>
      </c>
      <c r="H2675" s="11" t="str">
        <f>VLOOKUP(G2675,'รหัสและชื่อกิจกรรมชุมนุม 2-2560'!$B$11:$C$126,2)</f>
        <v>ภาษาพาเที่ยว</v>
      </c>
      <c r="I2675" s="5"/>
      <c r="J2675" s="5"/>
    </row>
    <row r="2676" spans="2:10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471</v>
      </c>
      <c r="G2676" s="39" t="s">
        <v>96</v>
      </c>
      <c r="H2676" s="11" t="str">
        <f>VLOOKUP(G2676,'รหัสและชื่อกิจกรรมชุมนุม 2-2560'!$B$11:$C$126,2)</f>
        <v>ปริศนาคำทายตอบไม่ได้นั่งขำ</v>
      </c>
      <c r="I2676" s="5"/>
      <c r="J2676" s="5"/>
    </row>
    <row r="2677" spans="2:10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472</v>
      </c>
      <c r="G2677" s="39" t="s">
        <v>78</v>
      </c>
      <c r="H2677" s="11" t="str">
        <f>VLOOKUP(G2677,'รหัสและชื่อกิจกรรมชุมนุม 2-2560'!$B$11:$C$126,2)</f>
        <v>ภาษาพาเที่ยว</v>
      </c>
      <c r="I2677" s="5"/>
      <c r="J2677" s="5"/>
    </row>
    <row r="2678" spans="2:10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473</v>
      </c>
      <c r="G2678" s="39" t="s">
        <v>879</v>
      </c>
      <c r="H2678" s="11" t="str">
        <f>VLOOKUP(G2678,'รหัสและชื่อกิจกรรมชุมนุม 2-2560'!$B$11:$C$126,2)</f>
        <v>รักษาดินแดน (นศท.)</v>
      </c>
      <c r="I2678" s="5"/>
      <c r="J2678" s="5"/>
    </row>
    <row r="2679" spans="2:10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474</v>
      </c>
      <c r="G2679" s="39" t="s">
        <v>78</v>
      </c>
      <c r="H2679" s="11" t="str">
        <f>VLOOKUP(G2679,'รหัสและชื่อกิจกรรมชุมนุม 2-2560'!$B$11:$C$126,2)</f>
        <v>ภาษาพาเที่ยว</v>
      </c>
      <c r="I2679" s="5"/>
      <c r="J2679" s="5"/>
    </row>
    <row r="2680" spans="2:10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475</v>
      </c>
      <c r="G2680" s="39" t="s">
        <v>843</v>
      </c>
      <c r="H2680" s="11" t="str">
        <f>VLOOKUP(G2680,'รหัสและชื่อกิจกรรมชุมนุม 2-2560'!$B$11:$C$126,2)</f>
        <v xml:space="preserve"> --&gt;  ลาออก  &lt;--</v>
      </c>
      <c r="I2680" s="5"/>
      <c r="J2680" s="5"/>
    </row>
    <row r="2681" spans="2:10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476</v>
      </c>
      <c r="G2681" s="39" t="s">
        <v>78</v>
      </c>
      <c r="H2681" s="11" t="str">
        <f>VLOOKUP(G2681,'รหัสและชื่อกิจกรรมชุมนุม 2-2560'!$B$11:$C$126,2)</f>
        <v>ภาษาพาเที่ยว</v>
      </c>
      <c r="I2681" s="5"/>
      <c r="J2681" s="5"/>
    </row>
    <row r="2682" spans="2:10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477</v>
      </c>
      <c r="G2682" s="39" t="s">
        <v>96</v>
      </c>
      <c r="H2682" s="11" t="str">
        <f>VLOOKUP(G2682,'รหัสและชื่อกิจกรรมชุมนุม 2-2560'!$B$11:$C$126,2)</f>
        <v>ปริศนาคำทายตอบไม่ได้นั่งขำ</v>
      </c>
      <c r="I2682" s="5"/>
      <c r="J2682" s="5"/>
    </row>
    <row r="2683" spans="2:10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478</v>
      </c>
      <c r="G2683" s="39" t="s">
        <v>92</v>
      </c>
      <c r="H2683" s="11" t="str">
        <f>VLOOKUP(G2683,'รหัสและชื่อกิจกรรมชุมนุม 2-2560'!$B$11:$C$126,2)</f>
        <v>ห้องเรียนสีเขียว</v>
      </c>
      <c r="I2683" s="5"/>
      <c r="J2683" s="5"/>
    </row>
    <row r="2684" spans="2:10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479</v>
      </c>
      <c r="G2684" s="39" t="s">
        <v>96</v>
      </c>
      <c r="H2684" s="11" t="str">
        <f>VLOOKUP(G2684,'รหัสและชื่อกิจกรรมชุมนุม 2-2560'!$B$11:$C$126,2)</f>
        <v>ปริศนาคำทายตอบไม่ได้นั่งขำ</v>
      </c>
      <c r="I2684" s="5"/>
      <c r="J2684" s="5"/>
    </row>
    <row r="2685" spans="2:10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480</v>
      </c>
      <c r="G2685" s="39" t="s">
        <v>96</v>
      </c>
      <c r="H2685" s="11" t="str">
        <f>VLOOKUP(G2685,'รหัสและชื่อกิจกรรมชุมนุม 2-2560'!$B$11:$C$126,2)</f>
        <v>ปริศนาคำทายตอบไม่ได้นั่งขำ</v>
      </c>
      <c r="I2685" s="5"/>
      <c r="J2685" s="5"/>
    </row>
    <row r="2686" spans="2:10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481</v>
      </c>
      <c r="G2686" s="39" t="s">
        <v>104</v>
      </c>
      <c r="H2686" s="11" t="str">
        <f>VLOOKUP(G2686,'รหัสและชื่อกิจกรรมชุมนุม 2-2560'!$B$11:$C$126,2)</f>
        <v>ทำอาหารพม่า</v>
      </c>
      <c r="I2686" s="5"/>
      <c r="J2686" s="5"/>
    </row>
    <row r="2687" spans="2:10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482</v>
      </c>
      <c r="G2687" s="39" t="s">
        <v>68</v>
      </c>
      <c r="H2687" s="11" t="str">
        <f>VLOOKUP(G2687,'รหัสและชื่อกิจกรรมชุมนุม 2-2560'!$B$11:$C$126,2)</f>
        <v>Recycled by Myself</v>
      </c>
      <c r="I2687" s="5"/>
      <c r="J2687" s="5"/>
    </row>
    <row r="2688" spans="2:10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483</v>
      </c>
      <c r="G2688" s="39" t="s">
        <v>96</v>
      </c>
      <c r="H2688" s="11" t="str">
        <f>VLOOKUP(G2688,'รหัสและชื่อกิจกรรมชุมนุม 2-2560'!$B$11:$C$126,2)</f>
        <v>ปริศนาคำทายตอบไม่ได้นั่งขำ</v>
      </c>
      <c r="I2688" s="5"/>
      <c r="J2688" s="5"/>
    </row>
    <row r="2689" spans="2:10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484</v>
      </c>
      <c r="G2689" s="39" t="s">
        <v>104</v>
      </c>
      <c r="H2689" s="11" t="str">
        <f>VLOOKUP(G2689,'รหัสและชื่อกิจกรรมชุมนุม 2-2560'!$B$11:$C$126,2)</f>
        <v>ทำอาหารพม่า</v>
      </c>
      <c r="I2689" s="5"/>
      <c r="J2689" s="5"/>
    </row>
    <row r="2690" spans="2:10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485</v>
      </c>
      <c r="G2690" s="39" t="s">
        <v>96</v>
      </c>
      <c r="H2690" s="11" t="str">
        <f>VLOOKUP(G2690,'รหัสและชื่อกิจกรรมชุมนุม 2-2560'!$B$11:$C$126,2)</f>
        <v>ปริศนาคำทายตอบไม่ได้นั่งขำ</v>
      </c>
      <c r="I2690" s="5"/>
      <c r="J2690" s="5"/>
    </row>
    <row r="2691" spans="2:10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486</v>
      </c>
      <c r="G2691" s="39" t="s">
        <v>843</v>
      </c>
      <c r="H2691" s="11" t="str">
        <f>VLOOKUP(G2691,'รหัสและชื่อกิจกรรมชุมนุม 2-2560'!$B$11:$C$126,2)</f>
        <v xml:space="preserve"> --&gt;  ลาออก  &lt;--</v>
      </c>
      <c r="I2691" s="5"/>
      <c r="J2691" s="5"/>
    </row>
    <row r="2692" spans="2:10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487</v>
      </c>
      <c r="G2692" s="39" t="s">
        <v>100</v>
      </c>
      <c r="H2692" s="11" t="str">
        <f>VLOOKUP(G2692,'รหัสและชื่อกิจกรรมชุมนุม 2-2560'!$B$11:$C$126,2)</f>
        <v>นาฏศิลป์</v>
      </c>
      <c r="I2692" s="5"/>
      <c r="J2692" s="5"/>
    </row>
    <row r="2693" spans="2:10" ht="12.75" customHeight="1">
      <c r="E2693" s="8"/>
      <c r="H2693" s="45"/>
    </row>
    <row r="2694" spans="2:10" ht="12.75" customHeight="1">
      <c r="E2694" s="8"/>
      <c r="H2694" s="45"/>
    </row>
    <row r="2695" spans="2:10" ht="12.75" customHeight="1">
      <c r="E2695" s="8"/>
      <c r="H2695" s="45"/>
    </row>
    <row r="2696" spans="2:10" ht="12.75" customHeight="1">
      <c r="E2696" s="8"/>
      <c r="H2696" s="45"/>
    </row>
    <row r="2697" spans="2:10" ht="12.75" customHeight="1">
      <c r="E2697" s="8"/>
      <c r="H2697" s="45"/>
    </row>
    <row r="2698" spans="2:10" ht="12.75" customHeight="1">
      <c r="E2698" s="8"/>
      <c r="H2698" s="45"/>
    </row>
    <row r="2699" spans="2:10" ht="12.75" customHeight="1">
      <c r="E2699" s="8"/>
      <c r="H2699" s="45"/>
    </row>
    <row r="2700" spans="2:10" ht="12.75" customHeight="1">
      <c r="E2700" s="8"/>
      <c r="H2700" s="45"/>
    </row>
    <row r="2701" spans="2:10" ht="12.75" customHeight="1">
      <c r="E2701" s="8"/>
      <c r="H2701" s="45"/>
    </row>
    <row r="2702" spans="2:10" ht="12.75" customHeight="1">
      <c r="E2702" s="8"/>
      <c r="H2702" s="45"/>
    </row>
    <row r="2703" spans="2:10" ht="12.75" customHeight="1">
      <c r="E2703" s="8"/>
      <c r="H2703" s="45"/>
    </row>
    <row r="2704" spans="2:10" ht="12.75" customHeight="1">
      <c r="E2704" s="8"/>
      <c r="H2704" s="45"/>
    </row>
    <row r="2705" spans="2:10" ht="12.75" customHeight="1">
      <c r="E2705" s="8"/>
      <c r="H2705" s="45"/>
    </row>
    <row r="2706" spans="2:10" ht="12.75" customHeight="1">
      <c r="E2706" s="8"/>
      <c r="H2706" s="45"/>
    </row>
    <row r="2707" spans="2:10" ht="12.75" customHeight="1">
      <c r="E2707" s="8"/>
      <c r="H2707" s="45"/>
    </row>
    <row r="2708" spans="2:10" ht="12.75" customHeight="1">
      <c r="E2708" s="8"/>
      <c r="H2708" s="45"/>
    </row>
    <row r="2709" spans="2:10" ht="12.75" customHeight="1">
      <c r="E2709" s="21" t="s">
        <v>2860</v>
      </c>
      <c r="H2709" s="45"/>
    </row>
    <row r="2710" spans="2:10" ht="12.75" customHeight="1">
      <c r="E2710" s="8"/>
    </row>
    <row r="2711" spans="2:10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6" t="s">
        <v>2958</v>
      </c>
      <c r="H2711" s="2" t="s">
        <v>6</v>
      </c>
      <c r="I2711" s="2" t="s">
        <v>2961</v>
      </c>
      <c r="J2711" s="2" t="s">
        <v>0</v>
      </c>
    </row>
    <row r="2712" spans="2:10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488</v>
      </c>
      <c r="G2712" s="39" t="s">
        <v>879</v>
      </c>
      <c r="H2712" s="11" t="str">
        <f>VLOOKUP(G2712,'รหัสและชื่อกิจกรรมชุมนุม 2-2560'!$B$11:$C$126,2)</f>
        <v>รักษาดินแดน (นศท.)</v>
      </c>
      <c r="I2712" s="5"/>
      <c r="J2712" s="5"/>
    </row>
    <row r="2713" spans="2:10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489</v>
      </c>
      <c r="G2713" s="39" t="s">
        <v>108</v>
      </c>
      <c r="H2713" s="11" t="str">
        <f>VLOOKUP(G2713,'รหัสและชื่อกิจกรรมชุมนุม 2-2560'!$B$11:$C$126,2)</f>
        <v>Basic Application</v>
      </c>
      <c r="I2713" s="5"/>
      <c r="J2713" s="5"/>
    </row>
    <row r="2714" spans="2:10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490</v>
      </c>
      <c r="G2714" s="39" t="s">
        <v>879</v>
      </c>
      <c r="H2714" s="11" t="str">
        <f>VLOOKUP(G2714,'รหัสและชื่อกิจกรรมชุมนุม 2-2560'!$B$11:$C$126,2)</f>
        <v>รักษาดินแดน (นศท.)</v>
      </c>
      <c r="I2714" s="5"/>
      <c r="J2714" s="5"/>
    </row>
    <row r="2715" spans="2:10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491</v>
      </c>
      <c r="G2715" s="39" t="s">
        <v>879</v>
      </c>
      <c r="H2715" s="11" t="str">
        <f>VLOOKUP(G2715,'รหัสและชื่อกิจกรรมชุมนุม 2-2560'!$B$11:$C$126,2)</f>
        <v>รักษาดินแดน (นศท.)</v>
      </c>
      <c r="I2715" s="5"/>
      <c r="J2715" s="5"/>
    </row>
    <row r="2716" spans="2:10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492</v>
      </c>
      <c r="G2716" s="39" t="s">
        <v>880</v>
      </c>
      <c r="H2716" s="11" t="str">
        <f>VLOOKUP(G2716,'รหัสและชื่อกิจกรรมชุมนุม 2-2560'!$B$11:$C$126,2)</f>
        <v>DIY 101</v>
      </c>
      <c r="I2716" s="5"/>
      <c r="J2716" s="5"/>
    </row>
    <row r="2717" spans="2:10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493</v>
      </c>
      <c r="G2717" s="39" t="s">
        <v>879</v>
      </c>
      <c r="H2717" s="11" t="str">
        <f>VLOOKUP(G2717,'รหัสและชื่อกิจกรรมชุมนุม 2-2560'!$B$11:$C$126,2)</f>
        <v>รักษาดินแดน (นศท.)</v>
      </c>
      <c r="I2717" s="5"/>
      <c r="J2717" s="5"/>
    </row>
    <row r="2718" spans="2:10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494</v>
      </c>
      <c r="G2718" s="39" t="s">
        <v>879</v>
      </c>
      <c r="H2718" s="11" t="str">
        <f>VLOOKUP(G2718,'รหัสและชื่อกิจกรรมชุมนุม 2-2560'!$B$11:$C$126,2)</f>
        <v>รักษาดินแดน (นศท.)</v>
      </c>
      <c r="I2718" s="5"/>
      <c r="J2718" s="5"/>
    </row>
    <row r="2719" spans="2:10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495</v>
      </c>
      <c r="G2719" s="39" t="s">
        <v>879</v>
      </c>
      <c r="H2719" s="11" t="str">
        <f>VLOOKUP(G2719,'รหัสและชื่อกิจกรรมชุมนุม 2-2560'!$B$11:$C$126,2)</f>
        <v>รักษาดินแดน (นศท.)</v>
      </c>
      <c r="I2719" s="5"/>
      <c r="J2719" s="5"/>
    </row>
    <row r="2720" spans="2:10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496</v>
      </c>
      <c r="G2720" s="39" t="s">
        <v>108</v>
      </c>
      <c r="H2720" s="11" t="str">
        <f>VLOOKUP(G2720,'รหัสและชื่อกิจกรรมชุมนุม 2-2560'!$B$11:$C$126,2)</f>
        <v>Basic Application</v>
      </c>
      <c r="I2720" s="5"/>
      <c r="J2720" s="5"/>
    </row>
    <row r="2721" spans="2:10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497</v>
      </c>
      <c r="G2721" s="39" t="s">
        <v>879</v>
      </c>
      <c r="H2721" s="11" t="str">
        <f>VLOOKUP(G2721,'รหัสและชื่อกิจกรรมชุมนุม 2-2560'!$B$11:$C$126,2)</f>
        <v>รักษาดินแดน (นศท.)</v>
      </c>
      <c r="I2721" s="5"/>
      <c r="J2721" s="5"/>
    </row>
    <row r="2722" spans="2:10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498</v>
      </c>
      <c r="G2722" s="39" t="s">
        <v>879</v>
      </c>
      <c r="H2722" s="11" t="str">
        <f>VLOOKUP(G2722,'รหัสและชื่อกิจกรรมชุมนุม 2-2560'!$B$11:$C$126,2)</f>
        <v>รักษาดินแดน (นศท.)</v>
      </c>
      <c r="I2722" s="5"/>
      <c r="J2722" s="5"/>
    </row>
    <row r="2723" spans="2:10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499</v>
      </c>
      <c r="G2723" s="39" t="s">
        <v>879</v>
      </c>
      <c r="H2723" s="11" t="str">
        <f>VLOOKUP(G2723,'รหัสและชื่อกิจกรรมชุมนุม 2-2560'!$B$11:$C$126,2)</f>
        <v>รักษาดินแดน (นศท.)</v>
      </c>
      <c r="I2723" s="5"/>
      <c r="J2723" s="5"/>
    </row>
    <row r="2724" spans="2:10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500</v>
      </c>
      <c r="G2724" s="39" t="s">
        <v>879</v>
      </c>
      <c r="H2724" s="11" t="str">
        <f>VLOOKUP(G2724,'รหัสและชื่อกิจกรรมชุมนุม 2-2560'!$B$11:$C$126,2)</f>
        <v>รักษาดินแดน (นศท.)</v>
      </c>
      <c r="I2724" s="5"/>
      <c r="J2724" s="5"/>
    </row>
    <row r="2725" spans="2:10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501</v>
      </c>
      <c r="G2725" s="39" t="s">
        <v>84</v>
      </c>
      <c r="H2725" s="11" t="str">
        <f>VLOOKUP(G2725,'รหัสและชื่อกิจกรรมชุมนุม 2-2560'!$B$11:$C$126,2)</f>
        <v>สนุกคิดพิชิตโครงงาน</v>
      </c>
      <c r="I2725" s="5"/>
      <c r="J2725" s="5"/>
    </row>
    <row r="2726" spans="2:10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502</v>
      </c>
      <c r="G2726" s="39" t="s">
        <v>84</v>
      </c>
      <c r="H2726" s="11" t="str">
        <f>VLOOKUP(G2726,'รหัสและชื่อกิจกรรมชุมนุม 2-2560'!$B$11:$C$126,2)</f>
        <v>สนุกคิดพิชิตโครงงาน</v>
      </c>
      <c r="I2726" s="5"/>
      <c r="J2726" s="5"/>
    </row>
    <row r="2727" spans="2:10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503</v>
      </c>
      <c r="G2727" s="39" t="s">
        <v>84</v>
      </c>
      <c r="H2727" s="11" t="str">
        <f>VLOOKUP(G2727,'รหัสและชื่อกิจกรรมชุมนุม 2-2560'!$B$11:$C$126,2)</f>
        <v>สนุกคิดพิชิตโครงงาน</v>
      </c>
      <c r="I2727" s="5"/>
      <c r="J2727" s="5"/>
    </row>
    <row r="2728" spans="2:10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504</v>
      </c>
      <c r="G2728" s="39" t="s">
        <v>108</v>
      </c>
      <c r="H2728" s="11" t="str">
        <f>VLOOKUP(G2728,'รหัสและชื่อกิจกรรมชุมนุม 2-2560'!$B$11:$C$126,2)</f>
        <v>Basic Application</v>
      </c>
      <c r="I2728" s="5"/>
      <c r="J2728" s="5"/>
    </row>
    <row r="2729" spans="2:10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505</v>
      </c>
      <c r="G2729" s="39" t="s">
        <v>84</v>
      </c>
      <c r="H2729" s="11" t="str">
        <f>VLOOKUP(G2729,'รหัสและชื่อกิจกรรมชุมนุม 2-2560'!$B$11:$C$126,2)</f>
        <v>สนุกคิดพิชิตโครงงาน</v>
      </c>
      <c r="I2729" s="5"/>
      <c r="J2729" s="5"/>
    </row>
    <row r="2730" spans="2:10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506</v>
      </c>
      <c r="G2730" s="39" t="s">
        <v>2934</v>
      </c>
      <c r="H2730" s="11" t="str">
        <f>VLOOKUP(G2730,'รหัสและชื่อกิจกรรมชุมนุม 2-2560'!$B$11:$C$126,2)</f>
        <v xml:space="preserve"> --&gt; แลกเปลี่ยนต่างประเทศ &lt;--</v>
      </c>
      <c r="I2730" s="5"/>
      <c r="J2730" s="5"/>
    </row>
    <row r="2731" spans="2:10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507</v>
      </c>
      <c r="G2731" s="39" t="s">
        <v>98</v>
      </c>
      <c r="H2731" s="11" t="str">
        <f>VLOOKUP(G2731,'รหัสและชื่อกิจกรรมชุมนุม 2-2560'!$B$11:$C$126,2)</f>
        <v>Amazing Science</v>
      </c>
      <c r="I2731" s="5"/>
      <c r="J2731" s="5"/>
    </row>
    <row r="2732" spans="2:10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508</v>
      </c>
      <c r="G2732" s="39" t="s">
        <v>94</v>
      </c>
      <c r="H2732" s="11" t="str">
        <f>VLOOKUP(G2732,'รหัสและชื่อกิจกรรมชุมนุม 2-2560'!$B$11:$C$126,2)</f>
        <v>มดแดงแปลงร่าง</v>
      </c>
      <c r="I2732" s="5"/>
      <c r="J2732" s="5"/>
    </row>
    <row r="2733" spans="2:10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509</v>
      </c>
      <c r="G2733" s="39" t="s">
        <v>94</v>
      </c>
      <c r="H2733" s="11" t="str">
        <f>VLOOKUP(G2733,'รหัสและชื่อกิจกรรมชุมนุม 2-2560'!$B$11:$C$126,2)</f>
        <v>มดแดงแปลงร่าง</v>
      </c>
      <c r="I2733" s="5"/>
      <c r="J2733" s="5"/>
    </row>
    <row r="2734" spans="2:10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510</v>
      </c>
      <c r="G2734" s="39" t="s">
        <v>94</v>
      </c>
      <c r="H2734" s="11" t="str">
        <f>VLOOKUP(G2734,'รหัสและชื่อกิจกรรมชุมนุม 2-2560'!$B$11:$C$126,2)</f>
        <v>มดแดงแปลงร่าง</v>
      </c>
      <c r="I2734" s="5"/>
      <c r="J2734" s="5"/>
    </row>
    <row r="2735" spans="2:10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511</v>
      </c>
      <c r="G2735" s="39" t="s">
        <v>94</v>
      </c>
      <c r="H2735" s="11" t="str">
        <f>VLOOKUP(G2735,'รหัสและชื่อกิจกรรมชุมนุม 2-2560'!$B$11:$C$126,2)</f>
        <v>มดแดงแปลงร่าง</v>
      </c>
      <c r="I2735" s="5"/>
      <c r="J2735" s="5"/>
    </row>
    <row r="2736" spans="2:10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512</v>
      </c>
      <c r="G2736" s="39" t="s">
        <v>94</v>
      </c>
      <c r="H2736" s="11" t="str">
        <f>VLOOKUP(G2736,'รหัสและชื่อกิจกรรมชุมนุม 2-2560'!$B$11:$C$126,2)</f>
        <v>มดแดงแปลงร่าง</v>
      </c>
      <c r="I2736" s="5"/>
      <c r="J2736" s="5"/>
    </row>
    <row r="2737" spans="2:10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513</v>
      </c>
      <c r="G2737" s="39" t="s">
        <v>113</v>
      </c>
      <c r="H2737" s="11" t="str">
        <f>VLOOKUP(G2737,'รหัสและชื่อกิจกรรมชุมนุม 2-2560'!$B$11:$C$126,2)</f>
        <v>อย.น้อย</v>
      </c>
      <c r="I2737" s="5"/>
      <c r="J2737" s="5"/>
    </row>
    <row r="2738" spans="2:10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514</v>
      </c>
      <c r="G2738" s="39" t="s">
        <v>880</v>
      </c>
      <c r="H2738" s="11" t="str">
        <f>VLOOKUP(G2738,'รหัสและชื่อกิจกรรมชุมนุม 2-2560'!$B$11:$C$126,2)</f>
        <v>DIY 101</v>
      </c>
      <c r="I2738" s="5"/>
      <c r="J2738" s="5"/>
    </row>
    <row r="2739" spans="2:10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515</v>
      </c>
      <c r="G2739" s="39" t="s">
        <v>108</v>
      </c>
      <c r="H2739" s="11" t="str">
        <f>VLOOKUP(G2739,'รหัสและชื่อกิจกรรมชุมนุม 2-2560'!$B$11:$C$126,2)</f>
        <v>Basic Application</v>
      </c>
      <c r="I2739" s="5"/>
      <c r="J2739" s="5"/>
    </row>
    <row r="2740" spans="2:10" ht="12.75" customHeight="1">
      <c r="B2740" s="58">
        <v>6</v>
      </c>
      <c r="C2740" s="58">
        <v>1</v>
      </c>
      <c r="D2740" s="58">
        <v>29</v>
      </c>
      <c r="E2740" s="58">
        <v>32108</v>
      </c>
      <c r="F2740" s="59" t="s">
        <v>516</v>
      </c>
      <c r="G2740" s="60" t="s">
        <v>880</v>
      </c>
      <c r="H2740" s="11" t="str">
        <f>VLOOKUP(G2740,'รหัสและชื่อกิจกรรมชุมนุม 2-2560'!$B$11:$C$126,2)</f>
        <v>DIY 101</v>
      </c>
      <c r="I2740" s="15"/>
      <c r="J2740" s="15"/>
    </row>
    <row r="2741" spans="2:10" ht="12.75" customHeight="1">
      <c r="B2741" s="66"/>
      <c r="C2741" s="66"/>
      <c r="D2741" s="66"/>
      <c r="E2741" s="66"/>
      <c r="F2741" s="67"/>
      <c r="G2741" s="68"/>
      <c r="H2741" s="64"/>
      <c r="I2741" s="65"/>
      <c r="J2741" s="65"/>
    </row>
    <row r="2742" spans="2:10" ht="12.75" customHeight="1">
      <c r="E2742" s="21" t="s">
        <v>2861</v>
      </c>
      <c r="H2742" s="45"/>
    </row>
    <row r="2743" spans="2:10" ht="12.75" customHeight="1">
      <c r="E2743" s="8"/>
    </row>
    <row r="2744" spans="2:10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6" t="s">
        <v>2958</v>
      </c>
      <c r="H2744" s="2" t="s">
        <v>6</v>
      </c>
      <c r="I2744" s="2" t="s">
        <v>2961</v>
      </c>
      <c r="J2744" s="2" t="s">
        <v>0</v>
      </c>
    </row>
    <row r="2745" spans="2:10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517</v>
      </c>
      <c r="G2745" s="39" t="s">
        <v>879</v>
      </c>
      <c r="H2745" s="11" t="str">
        <f>VLOOKUP(G2745,'รหัสและชื่อกิจกรรมชุมนุม 2-2560'!$B$11:$C$126,2)</f>
        <v>รักษาดินแดน (นศท.)</v>
      </c>
      <c r="I2745" s="5"/>
      <c r="J2745" s="5"/>
    </row>
    <row r="2746" spans="2:10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518</v>
      </c>
      <c r="G2746" s="39" t="s">
        <v>879</v>
      </c>
      <c r="H2746" s="11" t="str">
        <f>VLOOKUP(G2746,'รหัสและชื่อกิจกรรมชุมนุม 2-2560'!$B$11:$C$126,2)</f>
        <v>รักษาดินแดน (นศท.)</v>
      </c>
      <c r="I2746" s="5"/>
      <c r="J2746" s="5"/>
    </row>
    <row r="2747" spans="2:10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519</v>
      </c>
      <c r="G2747" s="39" t="s">
        <v>879</v>
      </c>
      <c r="H2747" s="11" t="str">
        <f>VLOOKUP(G2747,'รหัสและชื่อกิจกรรมชุมนุม 2-2560'!$B$11:$C$126,2)</f>
        <v>รักษาดินแดน (นศท.)</v>
      </c>
      <c r="I2747" s="5"/>
      <c r="J2747" s="5"/>
    </row>
    <row r="2748" spans="2:10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520</v>
      </c>
      <c r="G2748" s="39" t="s">
        <v>2920</v>
      </c>
      <c r="H2748" s="11" t="str">
        <f>VLOOKUP(G2748,'รหัสและชื่อกิจกรรมชุมนุม 2-2560'!$B$11:$C$126,2)</f>
        <v>ประชาธิปไตย</v>
      </c>
      <c r="I2748" s="5"/>
      <c r="J2748" s="5"/>
    </row>
    <row r="2749" spans="2:10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521</v>
      </c>
      <c r="G2749" s="39" t="s">
        <v>879</v>
      </c>
      <c r="H2749" s="11" t="str">
        <f>VLOOKUP(G2749,'รหัสและชื่อกิจกรรมชุมนุม 2-2560'!$B$11:$C$126,2)</f>
        <v>รักษาดินแดน (นศท.)</v>
      </c>
      <c r="I2749" s="5"/>
      <c r="J2749" s="5"/>
    </row>
    <row r="2750" spans="2:10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522</v>
      </c>
      <c r="G2750" s="39" t="s">
        <v>879</v>
      </c>
      <c r="H2750" s="11" t="str">
        <f>VLOOKUP(G2750,'รหัสและชื่อกิจกรรมชุมนุม 2-2560'!$B$11:$C$126,2)</f>
        <v>รักษาดินแดน (นศท.)</v>
      </c>
      <c r="I2750" s="5"/>
      <c r="J2750" s="5"/>
    </row>
    <row r="2751" spans="2:10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523</v>
      </c>
      <c r="G2751" s="39" t="s">
        <v>879</v>
      </c>
      <c r="H2751" s="11" t="str">
        <f>VLOOKUP(G2751,'รหัสและชื่อกิจกรรมชุมนุม 2-2560'!$B$11:$C$126,2)</f>
        <v>รักษาดินแดน (นศท.)</v>
      </c>
      <c r="I2751" s="5"/>
      <c r="J2751" s="5"/>
    </row>
    <row r="2752" spans="2:10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524</v>
      </c>
      <c r="G2752" s="39" t="s">
        <v>83</v>
      </c>
      <c r="H2752" s="11" t="str">
        <f>VLOOKUP(G2752,'รหัสและชื่อกิจกรรมชุมนุม 2-2560'!$B$11:$C$126,2)</f>
        <v>We love English songs</v>
      </c>
      <c r="I2752" s="5"/>
      <c r="J2752" s="5"/>
    </row>
    <row r="2753" spans="2:10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525</v>
      </c>
      <c r="G2753" s="39" t="s">
        <v>113</v>
      </c>
      <c r="H2753" s="11" t="str">
        <f>VLOOKUP(G2753,'รหัสและชื่อกิจกรรมชุมนุม 2-2560'!$B$11:$C$126,2)</f>
        <v>อย.น้อย</v>
      </c>
      <c r="I2753" s="5"/>
      <c r="J2753" s="5"/>
    </row>
    <row r="2754" spans="2:10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526</v>
      </c>
      <c r="G2754" s="39" t="s">
        <v>875</v>
      </c>
      <c r="H2754" s="11" t="str">
        <f>VLOOKUP(G2754,'รหัสและชื่อกิจกรรมชุมนุม 2-2560'!$B$11:$C$126,2)</f>
        <v>คนเลี้ยงกุ้งเครฟิต</v>
      </c>
      <c r="I2754" s="5"/>
      <c r="J2754" s="5"/>
    </row>
    <row r="2755" spans="2:10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527</v>
      </c>
      <c r="G2755" s="39" t="s">
        <v>875</v>
      </c>
      <c r="H2755" s="11" t="str">
        <f>VLOOKUP(G2755,'รหัสและชื่อกิจกรรมชุมนุม 2-2560'!$B$11:$C$126,2)</f>
        <v>คนเลี้ยงกุ้งเครฟิต</v>
      </c>
      <c r="I2755" s="5"/>
      <c r="J2755" s="5"/>
    </row>
    <row r="2756" spans="2:10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528</v>
      </c>
      <c r="G2756" s="39" t="s">
        <v>74</v>
      </c>
      <c r="H2756" s="11" t="str">
        <f>VLOOKUP(G2756,'รหัสและชื่อกิจกรรมชุมนุม 2-2560'!$B$11:$C$126,2)</f>
        <v>สร้างสรรค์งานพับ</v>
      </c>
      <c r="I2756" s="5"/>
      <c r="J2756" s="5"/>
    </row>
    <row r="2757" spans="2:10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529</v>
      </c>
      <c r="G2757" s="39" t="s">
        <v>85</v>
      </c>
      <c r="H2757" s="11" t="str">
        <f>VLOOKUP(G2757,'รหัสและชื่อกิจกรรมชุมนุม 2-2560'!$B$11:$C$126,2)</f>
        <v>Photo Post</v>
      </c>
      <c r="I2757" s="5"/>
      <c r="J2757" s="5"/>
    </row>
    <row r="2758" spans="2:10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530</v>
      </c>
      <c r="G2758" s="39" t="s">
        <v>74</v>
      </c>
      <c r="H2758" s="11" t="str">
        <f>VLOOKUP(G2758,'รหัสและชื่อกิจกรรมชุมนุม 2-2560'!$B$11:$C$126,2)</f>
        <v>สร้างสรรค์งานพับ</v>
      </c>
      <c r="I2758" s="5"/>
      <c r="J2758" s="5"/>
    </row>
    <row r="2759" spans="2:10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531</v>
      </c>
      <c r="G2759" s="39" t="s">
        <v>85</v>
      </c>
      <c r="H2759" s="11" t="str">
        <f>VLOOKUP(G2759,'รหัสและชื่อกิจกรรมชุมนุม 2-2560'!$B$11:$C$126,2)</f>
        <v>Photo Post</v>
      </c>
      <c r="I2759" s="5"/>
      <c r="J2759" s="5"/>
    </row>
    <row r="2760" spans="2:10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532</v>
      </c>
      <c r="G2760" s="39" t="s">
        <v>85</v>
      </c>
      <c r="H2760" s="11" t="str">
        <f>VLOOKUP(G2760,'รหัสและชื่อกิจกรรมชุมนุม 2-2560'!$B$11:$C$126,2)</f>
        <v>Photo Post</v>
      </c>
      <c r="I2760" s="5"/>
      <c r="J2760" s="5"/>
    </row>
    <row r="2761" spans="2:10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533</v>
      </c>
      <c r="G2761" s="39" t="s">
        <v>74</v>
      </c>
      <c r="H2761" s="11" t="str">
        <f>VLOOKUP(G2761,'รหัสและชื่อกิจกรรมชุมนุม 2-2560'!$B$11:$C$126,2)</f>
        <v>สร้างสรรค์งานพับ</v>
      </c>
      <c r="I2761" s="5"/>
      <c r="J2761" s="5"/>
    </row>
    <row r="2762" spans="2:10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534</v>
      </c>
      <c r="G2762" s="39" t="s">
        <v>66</v>
      </c>
      <c r="H2762" s="11" t="str">
        <f>VLOOKUP(G2762,'รหัสและชื่อกิจกรรมชุมนุม 2-2560'!$B$11:$C$126,2)</f>
        <v>Ed.drawing</v>
      </c>
      <c r="I2762" s="5"/>
      <c r="J2762" s="5"/>
    </row>
    <row r="2763" spans="2:10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535</v>
      </c>
      <c r="G2763" s="39" t="s">
        <v>66</v>
      </c>
      <c r="H2763" s="11" t="str">
        <f>VLOOKUP(G2763,'รหัสและชื่อกิจกรรมชุมนุม 2-2560'!$B$11:$C$126,2)</f>
        <v>Ed.drawing</v>
      </c>
      <c r="I2763" s="5"/>
      <c r="J2763" s="5"/>
    </row>
    <row r="2764" spans="2:10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536</v>
      </c>
      <c r="G2764" s="39" t="s">
        <v>74</v>
      </c>
      <c r="H2764" s="11" t="str">
        <f>VLOOKUP(G2764,'รหัสและชื่อกิจกรรมชุมนุม 2-2560'!$B$11:$C$126,2)</f>
        <v>สร้างสรรค์งานพับ</v>
      </c>
      <c r="I2764" s="5"/>
      <c r="J2764" s="5"/>
    </row>
    <row r="2765" spans="2:10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537</v>
      </c>
      <c r="G2765" s="39" t="s">
        <v>875</v>
      </c>
      <c r="H2765" s="11" t="str">
        <f>VLOOKUP(G2765,'รหัสและชื่อกิจกรรมชุมนุม 2-2560'!$B$11:$C$126,2)</f>
        <v>คนเลี้ยงกุ้งเครฟิต</v>
      </c>
      <c r="I2765" s="5"/>
      <c r="J2765" s="5"/>
    </row>
    <row r="2766" spans="2:10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538</v>
      </c>
      <c r="G2766" s="39" t="s">
        <v>74</v>
      </c>
      <c r="H2766" s="11" t="str">
        <f>VLOOKUP(G2766,'รหัสและชื่อกิจกรรมชุมนุม 2-2560'!$B$11:$C$126,2)</f>
        <v>สร้างสรรค์งานพับ</v>
      </c>
      <c r="I2766" s="5"/>
      <c r="J2766" s="5"/>
    </row>
    <row r="2767" spans="2:10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539</v>
      </c>
      <c r="G2767" s="39" t="s">
        <v>85</v>
      </c>
      <c r="H2767" s="11" t="str">
        <f>VLOOKUP(G2767,'รหัสและชื่อกิจกรรมชุมนุม 2-2560'!$B$11:$C$126,2)</f>
        <v>Photo Post</v>
      </c>
      <c r="I2767" s="5"/>
      <c r="J2767" s="5"/>
    </row>
    <row r="2768" spans="2:10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540</v>
      </c>
      <c r="G2768" s="39" t="s">
        <v>843</v>
      </c>
      <c r="H2768" s="11" t="str">
        <f>VLOOKUP(G2768,'รหัสและชื่อกิจกรรมชุมนุม 2-2560'!$B$11:$C$126,2)</f>
        <v xml:space="preserve"> --&gt;  ลาออก  &lt;--</v>
      </c>
      <c r="I2768" s="5"/>
      <c r="J2768" s="5"/>
    </row>
    <row r="2769" spans="2:10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541</v>
      </c>
      <c r="G2769" s="39" t="s">
        <v>113</v>
      </c>
      <c r="H2769" s="11" t="str">
        <f>VLOOKUP(G2769,'รหัสและชื่อกิจกรรมชุมนุม 2-2560'!$B$11:$C$126,2)</f>
        <v>อย.น้อย</v>
      </c>
      <c r="I2769" s="5"/>
      <c r="J2769" s="5"/>
    </row>
    <row r="2770" spans="2:10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542</v>
      </c>
      <c r="G2770" s="39" t="s">
        <v>2930</v>
      </c>
      <c r="H2770" s="11" t="str">
        <f>VLOOKUP(G2770,'รหัสและชื่อกิจกรรมชุมนุม 2-2560'!$B$11:$C$126,2)</f>
        <v xml:space="preserve"> --&gt; ย้ายห้อง &lt;--</v>
      </c>
      <c r="I2770" s="83" t="s">
        <v>2943</v>
      </c>
      <c r="J2770" s="83" t="s">
        <v>2943</v>
      </c>
    </row>
    <row r="2771" spans="2:10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543</v>
      </c>
      <c r="G2771" s="39" t="s">
        <v>875</v>
      </c>
      <c r="H2771" s="11" t="str">
        <f>VLOOKUP(G2771,'รหัสและชื่อกิจกรรมชุมนุม 2-2560'!$B$11:$C$126,2)</f>
        <v>คนเลี้ยงกุ้งเครฟิต</v>
      </c>
      <c r="I2771" s="5"/>
      <c r="J2771" s="5"/>
    </row>
    <row r="2772" spans="2:10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544</v>
      </c>
      <c r="G2772" s="39" t="s">
        <v>85</v>
      </c>
      <c r="H2772" s="11" t="str">
        <f>VLOOKUP(G2772,'รหัสและชื่อกิจกรรมชุมนุม 2-2560'!$B$11:$C$126,2)</f>
        <v>Photo Post</v>
      </c>
      <c r="I2772" s="5"/>
      <c r="J2772" s="5"/>
    </row>
    <row r="2773" spans="2:10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545</v>
      </c>
      <c r="G2773" s="39" t="s">
        <v>875</v>
      </c>
      <c r="H2773" s="11" t="str">
        <f>VLOOKUP(G2773,'รหัสและชื่อกิจกรรมชุมนุม 2-2560'!$B$11:$C$126,2)</f>
        <v>คนเลี้ยงกุ้งเครฟิต</v>
      </c>
      <c r="I2773" s="5"/>
      <c r="J2773" s="5"/>
    </row>
    <row r="2774" spans="2:10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546</v>
      </c>
      <c r="G2774" s="39" t="s">
        <v>57</v>
      </c>
      <c r="H2774" s="11" t="str">
        <f>VLOOKUP(G2774,'รหัสและชื่อกิจกรรมชุมนุม 2-2560'!$B$11:$C$126,2)</f>
        <v>จิปาถะ</v>
      </c>
      <c r="I2774" s="5"/>
      <c r="J2774" s="5"/>
    </row>
    <row r="2775" spans="2:10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547</v>
      </c>
      <c r="G2775" s="39" t="s">
        <v>57</v>
      </c>
      <c r="H2775" s="11" t="str">
        <f>VLOOKUP(G2775,'รหัสและชื่อกิจกรรมชุมนุม 2-2560'!$B$11:$C$126,2)</f>
        <v>จิปาถะ</v>
      </c>
      <c r="I2775" s="5"/>
      <c r="J2775" s="5"/>
    </row>
    <row r="2776" spans="2:10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548</v>
      </c>
      <c r="G2776" s="39" t="s">
        <v>875</v>
      </c>
      <c r="H2776" s="11" t="str">
        <f>VLOOKUP(G2776,'รหัสและชื่อกิจกรรมชุมนุม 2-2560'!$B$11:$C$126,2)</f>
        <v>คนเลี้ยงกุ้งเครฟิต</v>
      </c>
      <c r="I2776" s="5"/>
      <c r="J2776" s="5"/>
    </row>
    <row r="2777" spans="2:10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549</v>
      </c>
      <c r="G2777" s="39" t="s">
        <v>83</v>
      </c>
      <c r="H2777" s="11" t="str">
        <f>VLOOKUP(G2777,'รหัสและชื่อกิจกรรมชุมนุม 2-2560'!$B$11:$C$126,2)</f>
        <v>We love English songs</v>
      </c>
      <c r="I2777" s="5"/>
      <c r="J2777" s="5"/>
    </row>
    <row r="2778" spans="2:10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550</v>
      </c>
      <c r="G2778" s="39" t="s">
        <v>66</v>
      </c>
      <c r="H2778" s="11" t="str">
        <f>VLOOKUP(G2778,'รหัสและชื่อกิจกรรมชุมนุม 2-2560'!$B$11:$C$126,2)</f>
        <v>Ed.drawing</v>
      </c>
      <c r="I2778" s="5"/>
      <c r="J2778" s="5"/>
    </row>
    <row r="2779" spans="2:10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551</v>
      </c>
      <c r="G2779" s="39" t="s">
        <v>83</v>
      </c>
      <c r="H2779" s="11" t="str">
        <f>VLOOKUP(G2779,'รหัสและชื่อกิจกรรมชุมนุม 2-2560'!$B$11:$C$126,2)</f>
        <v>We love English songs</v>
      </c>
      <c r="I2779" s="5"/>
      <c r="J2779" s="5"/>
    </row>
    <row r="2780" spans="2:10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552</v>
      </c>
      <c r="G2780" s="39" t="s">
        <v>83</v>
      </c>
      <c r="H2780" s="11" t="str">
        <f>VLOOKUP(G2780,'รหัสและชื่อกิจกรรมชุมนุม 2-2560'!$B$11:$C$126,2)</f>
        <v>We love English songs</v>
      </c>
      <c r="I2780" s="5"/>
      <c r="J2780" s="5"/>
    </row>
    <row r="2781" spans="2:10" ht="12.75" customHeight="1">
      <c r="B2781" s="58">
        <v>6</v>
      </c>
      <c r="C2781" s="58">
        <v>2</v>
      </c>
      <c r="D2781" s="58">
        <v>37</v>
      </c>
      <c r="E2781" s="58">
        <v>32802</v>
      </c>
      <c r="F2781" s="59" t="s">
        <v>2795</v>
      </c>
      <c r="G2781" s="60" t="s">
        <v>113</v>
      </c>
      <c r="H2781" s="11" t="str">
        <f>VLOOKUP(G2781,'รหัสและชื่อกิจกรรมชุมนุม 2-2560'!$B$11:$C$126,2)</f>
        <v>อย.น้อย</v>
      </c>
      <c r="I2781" s="15"/>
      <c r="J2781" s="15"/>
    </row>
    <row r="2782" spans="2:10" ht="12.75" customHeight="1">
      <c r="B2782" s="66"/>
      <c r="C2782" s="66"/>
      <c r="D2782" s="66"/>
      <c r="E2782" s="66"/>
      <c r="F2782" s="67"/>
      <c r="G2782" s="68"/>
      <c r="H2782" s="64"/>
      <c r="I2782" s="65"/>
      <c r="J2782" s="65"/>
    </row>
    <row r="2783" spans="2:10" ht="12.75" customHeight="1">
      <c r="E2783" s="21" t="s">
        <v>2862</v>
      </c>
      <c r="H2783" s="45"/>
    </row>
    <row r="2784" spans="2:10" ht="12.75" customHeight="1">
      <c r="E2784" s="8"/>
    </row>
    <row r="2785" spans="2:10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6" t="s">
        <v>2958</v>
      </c>
      <c r="H2785" s="2" t="s">
        <v>6</v>
      </c>
      <c r="I2785" s="2" t="s">
        <v>2961</v>
      </c>
      <c r="J2785" s="2" t="s">
        <v>0</v>
      </c>
    </row>
    <row r="2786" spans="2:10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553</v>
      </c>
      <c r="G2786" s="39" t="s">
        <v>879</v>
      </c>
      <c r="H2786" s="11" t="str">
        <f>VLOOKUP(G2786,'รหัสและชื่อกิจกรรมชุมนุม 2-2560'!$B$11:$C$126,2)</f>
        <v>รักษาดินแดน (นศท.)</v>
      </c>
      <c r="I2786" s="5"/>
      <c r="J2786" s="5"/>
    </row>
    <row r="2787" spans="2:10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554</v>
      </c>
      <c r="G2787" s="39" t="s">
        <v>879</v>
      </c>
      <c r="H2787" s="11" t="str">
        <f>VLOOKUP(G2787,'รหัสและชื่อกิจกรรมชุมนุม 2-2560'!$B$11:$C$126,2)</f>
        <v>รักษาดินแดน (นศท.)</v>
      </c>
      <c r="I2787" s="5"/>
      <c r="J2787" s="5"/>
    </row>
    <row r="2788" spans="2:10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555</v>
      </c>
      <c r="G2788" s="39" t="s">
        <v>879</v>
      </c>
      <c r="H2788" s="11" t="str">
        <f>VLOOKUP(G2788,'รหัสและชื่อกิจกรรมชุมนุม 2-2560'!$B$11:$C$126,2)</f>
        <v>รักษาดินแดน (นศท.)</v>
      </c>
      <c r="I2788" s="5"/>
      <c r="J2788" s="5"/>
    </row>
    <row r="2789" spans="2:10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556</v>
      </c>
      <c r="G2789" s="39" t="s">
        <v>70</v>
      </c>
      <c r="H2789" s="11" t="str">
        <f>VLOOKUP(G2789,'รหัสและชื่อกิจกรรมชุมนุม 2-2560'!$B$11:$C$126,2)</f>
        <v>สอวน. คณิตศาสตร์</v>
      </c>
      <c r="I2789" s="5"/>
      <c r="J2789" s="5"/>
    </row>
    <row r="2790" spans="2:10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557</v>
      </c>
      <c r="G2790" s="39" t="s">
        <v>879</v>
      </c>
      <c r="H2790" s="11" t="str">
        <f>VLOOKUP(G2790,'รหัสและชื่อกิจกรรมชุมนุม 2-2560'!$B$11:$C$126,2)</f>
        <v>รักษาดินแดน (นศท.)</v>
      </c>
      <c r="I2790" s="5"/>
      <c r="J2790" s="5"/>
    </row>
    <row r="2791" spans="2:10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558</v>
      </c>
      <c r="G2791" s="39" t="s">
        <v>879</v>
      </c>
      <c r="H2791" s="11" t="str">
        <f>VLOOKUP(G2791,'รหัสและชื่อกิจกรรมชุมนุม 2-2560'!$B$11:$C$126,2)</f>
        <v>รักษาดินแดน (นศท.)</v>
      </c>
      <c r="I2791" s="5"/>
      <c r="J2791" s="5"/>
    </row>
    <row r="2792" spans="2:10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559</v>
      </c>
      <c r="G2792" s="39" t="s">
        <v>879</v>
      </c>
      <c r="H2792" s="11" t="str">
        <f>VLOOKUP(G2792,'รหัสและชื่อกิจกรรมชุมนุม 2-2560'!$B$11:$C$126,2)</f>
        <v>รักษาดินแดน (นศท.)</v>
      </c>
      <c r="I2792" s="5"/>
      <c r="J2792" s="5"/>
    </row>
    <row r="2793" spans="2:10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560</v>
      </c>
      <c r="G2793" s="39" t="s">
        <v>879</v>
      </c>
      <c r="H2793" s="11" t="str">
        <f>VLOOKUP(G2793,'รหัสและชื่อกิจกรรมชุมนุม 2-2560'!$B$11:$C$126,2)</f>
        <v>รักษาดินแดน (นศท.)</v>
      </c>
      <c r="I2793" s="5"/>
      <c r="J2793" s="5"/>
    </row>
    <row r="2794" spans="2:10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561</v>
      </c>
      <c r="G2794" s="39" t="s">
        <v>879</v>
      </c>
      <c r="H2794" s="11" t="str">
        <f>VLOOKUP(G2794,'รหัสและชื่อกิจกรรมชุมนุม 2-2560'!$B$11:$C$126,2)</f>
        <v>รักษาดินแดน (นศท.)</v>
      </c>
      <c r="I2794" s="5"/>
      <c r="J2794" s="5"/>
    </row>
    <row r="2795" spans="2:10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562</v>
      </c>
      <c r="G2795" s="39" t="s">
        <v>63</v>
      </c>
      <c r="H2795" s="11" t="str">
        <f>VLOOKUP(G2795,'รหัสและชื่อกิจกรรมชุมนุม 2-2560'!$B$11:$C$126,2)</f>
        <v>ผ้ามัดย้อม</v>
      </c>
      <c r="I2795" s="5"/>
      <c r="J2795" s="5"/>
    </row>
    <row r="2796" spans="2:10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563</v>
      </c>
      <c r="G2796" s="39" t="s">
        <v>879</v>
      </c>
      <c r="H2796" s="11" t="str">
        <f>VLOOKUP(G2796,'รหัสและชื่อกิจกรรมชุมนุม 2-2560'!$B$11:$C$126,2)</f>
        <v>รักษาดินแดน (นศท.)</v>
      </c>
      <c r="I2796" s="5"/>
      <c r="J2796" s="5"/>
    </row>
    <row r="2797" spans="2:10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564</v>
      </c>
      <c r="G2797" s="39" t="s">
        <v>843</v>
      </c>
      <c r="H2797" s="11" t="str">
        <f>VLOOKUP(G2797,'รหัสและชื่อกิจกรรมชุมนุม 2-2560'!$B$11:$C$126,2)</f>
        <v xml:space="preserve"> --&gt;  ลาออก  &lt;--</v>
      </c>
      <c r="I2797" s="5"/>
      <c r="J2797" s="5"/>
    </row>
    <row r="2798" spans="2:10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565</v>
      </c>
      <c r="G2798" s="39" t="s">
        <v>879</v>
      </c>
      <c r="H2798" s="11" t="str">
        <f>VLOOKUP(G2798,'รหัสและชื่อกิจกรรมชุมนุม 2-2560'!$B$11:$C$126,2)</f>
        <v>รักษาดินแดน (นศท.)</v>
      </c>
      <c r="I2798" s="5"/>
      <c r="J2798" s="5"/>
    </row>
    <row r="2799" spans="2:10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566</v>
      </c>
      <c r="G2799" s="39" t="s">
        <v>90</v>
      </c>
      <c r="H2799" s="11" t="str">
        <f>VLOOKUP(G2799,'รหัสและชื่อกิจกรรมชุมนุม 2-2560'!$B$11:$C$126,2)</f>
        <v>จรวดขวดน้ำ</v>
      </c>
      <c r="I2799" s="5"/>
      <c r="J2799" s="5"/>
    </row>
    <row r="2800" spans="2:10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567</v>
      </c>
      <c r="G2800" s="39" t="s">
        <v>63</v>
      </c>
      <c r="H2800" s="11" t="str">
        <f>VLOOKUP(G2800,'รหัสและชื่อกิจกรรมชุมนุม 2-2560'!$B$11:$C$126,2)</f>
        <v>ผ้ามัดย้อม</v>
      </c>
      <c r="I2800" s="5"/>
      <c r="J2800" s="5"/>
    </row>
    <row r="2801" spans="2:10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568</v>
      </c>
      <c r="G2801" s="39" t="s">
        <v>90</v>
      </c>
      <c r="H2801" s="11" t="str">
        <f>VLOOKUP(G2801,'รหัสและชื่อกิจกรรมชุมนุม 2-2560'!$B$11:$C$126,2)</f>
        <v>จรวดขวดน้ำ</v>
      </c>
      <c r="I2801" s="5"/>
      <c r="J2801" s="5"/>
    </row>
    <row r="2802" spans="2:10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569</v>
      </c>
      <c r="G2802" s="39" t="s">
        <v>90</v>
      </c>
      <c r="H2802" s="11" t="str">
        <f>VLOOKUP(G2802,'รหัสและชื่อกิจกรรมชุมนุม 2-2560'!$B$11:$C$126,2)</f>
        <v>จรวดขวดน้ำ</v>
      </c>
      <c r="I2802" s="5"/>
      <c r="J2802" s="5"/>
    </row>
    <row r="2803" spans="2:10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570</v>
      </c>
      <c r="G2803" s="39" t="s">
        <v>109</v>
      </c>
      <c r="H2803" s="11" t="str">
        <f>VLOOKUP(G2803,'รหัสและชื่อกิจกรรมชุมนุม 2-2560'!$B$11:$C$126,2)</f>
        <v>มือกล้องสมัครเล่น</v>
      </c>
      <c r="I2803" s="5"/>
      <c r="J2803" s="5"/>
    </row>
    <row r="2804" spans="2:10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571</v>
      </c>
      <c r="G2804" s="39" t="s">
        <v>70</v>
      </c>
      <c r="H2804" s="11" t="str">
        <f>VLOOKUP(G2804,'รหัสและชื่อกิจกรรมชุมนุม 2-2560'!$B$11:$C$126,2)</f>
        <v>สอวน. คณิตศาสตร์</v>
      </c>
      <c r="I2804" s="5"/>
      <c r="J2804" s="5"/>
    </row>
    <row r="2805" spans="2:10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572</v>
      </c>
      <c r="G2805" s="39" t="s">
        <v>70</v>
      </c>
      <c r="H2805" s="11" t="str">
        <f>VLOOKUP(G2805,'รหัสและชื่อกิจกรรมชุมนุม 2-2560'!$B$11:$C$126,2)</f>
        <v>สอวน. คณิตศาสตร์</v>
      </c>
      <c r="I2805" s="5"/>
      <c r="J2805" s="5"/>
    </row>
    <row r="2806" spans="2:10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573</v>
      </c>
      <c r="G2806" s="39" t="s">
        <v>63</v>
      </c>
      <c r="H2806" s="11" t="str">
        <f>VLOOKUP(G2806,'รหัสและชื่อกิจกรรมชุมนุม 2-2560'!$B$11:$C$126,2)</f>
        <v>ผ้ามัดย้อม</v>
      </c>
      <c r="I2806" s="5"/>
      <c r="J2806" s="5"/>
    </row>
    <row r="2807" spans="2:10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574</v>
      </c>
      <c r="G2807" s="39" t="s">
        <v>63</v>
      </c>
      <c r="H2807" s="11" t="str">
        <f>VLOOKUP(G2807,'รหัสและชื่อกิจกรรมชุมนุม 2-2560'!$B$11:$C$126,2)</f>
        <v>ผ้ามัดย้อม</v>
      </c>
      <c r="I2807" s="5"/>
      <c r="J2807" s="5"/>
    </row>
    <row r="2808" spans="2:10" s="89" customFormat="1" ht="12.75" customHeight="1">
      <c r="B2808" s="92">
        <v>6</v>
      </c>
      <c r="C2808" s="92">
        <v>3</v>
      </c>
      <c r="D2808" s="92">
        <v>23</v>
      </c>
      <c r="E2808" s="92">
        <v>31038</v>
      </c>
      <c r="F2808" s="93" t="s">
        <v>575</v>
      </c>
      <c r="G2808" s="94"/>
      <c r="H2808" s="87" t="e">
        <f>VLOOKUP(G2808,'รหัสและชื่อกิจกรรมชุมนุม 2-2560'!$B$11:$C$126,2)</f>
        <v>#N/A</v>
      </c>
      <c r="I2808" s="95" t="s">
        <v>2952</v>
      </c>
      <c r="J2808" s="95" t="s">
        <v>2952</v>
      </c>
    </row>
    <row r="2809" spans="2:10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576</v>
      </c>
      <c r="G2809" s="39" t="s">
        <v>90</v>
      </c>
      <c r="H2809" s="11" t="str">
        <f>VLOOKUP(G2809,'รหัสและชื่อกิจกรรมชุมนุม 2-2560'!$B$11:$C$126,2)</f>
        <v>จรวดขวดน้ำ</v>
      </c>
      <c r="I2809" s="5"/>
      <c r="J2809" s="5"/>
    </row>
    <row r="2810" spans="2:10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2796</v>
      </c>
      <c r="G2810" s="39" t="s">
        <v>90</v>
      </c>
      <c r="H2810" s="11" t="str">
        <f>VLOOKUP(G2810,'รหัสและชื่อกิจกรรมชุมนุม 2-2560'!$B$11:$C$126,2)</f>
        <v>จรวดขวดน้ำ</v>
      </c>
      <c r="I2810" s="5"/>
      <c r="J2810" s="5"/>
    </row>
    <row r="2811" spans="2:10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577</v>
      </c>
      <c r="G2811" s="39" t="s">
        <v>70</v>
      </c>
      <c r="H2811" s="11" t="str">
        <f>VLOOKUP(G2811,'รหัสและชื่อกิจกรรมชุมนุม 2-2560'!$B$11:$C$126,2)</f>
        <v>สอวน. คณิตศาสตร์</v>
      </c>
      <c r="I2811" s="5"/>
      <c r="J2811" s="5"/>
    </row>
    <row r="2812" spans="2:10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578</v>
      </c>
      <c r="G2812" s="39" t="s">
        <v>95</v>
      </c>
      <c r="H2812" s="11" t="str">
        <f>VLOOKUP(G2812,'รหัสและชื่อกิจกรรมชุมนุม 2-2560'!$B$11:$C$126,2)</f>
        <v>Products from Reuse Process</v>
      </c>
      <c r="I2812" s="5"/>
      <c r="J2812" s="5"/>
    </row>
    <row r="2813" spans="2:10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579</v>
      </c>
      <c r="G2813" s="39" t="s">
        <v>95</v>
      </c>
      <c r="H2813" s="11" t="str">
        <f>VLOOKUP(G2813,'รหัสและชื่อกิจกรรมชุมนุม 2-2560'!$B$11:$C$126,2)</f>
        <v>Products from Reuse Process</v>
      </c>
      <c r="I2813" s="5"/>
      <c r="J2813" s="5"/>
    </row>
    <row r="2814" spans="2:10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580</v>
      </c>
      <c r="G2814" s="39" t="s">
        <v>106</v>
      </c>
      <c r="H2814" s="11" t="str">
        <f>VLOOKUP(G2814,'รหัสและชื่อกิจกรรมชุมนุม 2-2560'!$B$11:$C$126,2)</f>
        <v>DIY Tissue</v>
      </c>
      <c r="I2814" s="5"/>
      <c r="J2814" s="5"/>
    </row>
    <row r="2815" spans="2:10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581</v>
      </c>
      <c r="G2815" s="39" t="s">
        <v>106</v>
      </c>
      <c r="H2815" s="11" t="str">
        <f>VLOOKUP(G2815,'รหัสและชื่อกิจกรรมชุมนุม 2-2560'!$B$11:$C$126,2)</f>
        <v>DIY Tissue</v>
      </c>
      <c r="I2815" s="5"/>
      <c r="J2815" s="5"/>
    </row>
    <row r="2816" spans="2:10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582</v>
      </c>
      <c r="G2816" s="39" t="s">
        <v>106</v>
      </c>
      <c r="H2816" s="11" t="str">
        <f>VLOOKUP(G2816,'รหัสและชื่อกิจกรรมชุมนุม 2-2560'!$B$11:$C$126,2)</f>
        <v>DIY Tissue</v>
      </c>
      <c r="I2816" s="5"/>
      <c r="J2816" s="5"/>
    </row>
    <row r="2817" spans="2:10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583</v>
      </c>
      <c r="G2817" s="39" t="s">
        <v>95</v>
      </c>
      <c r="H2817" s="11" t="str">
        <f>VLOOKUP(G2817,'รหัสและชื่อกิจกรรมชุมนุม 2-2560'!$B$11:$C$126,2)</f>
        <v>Products from Reuse Process</v>
      </c>
      <c r="I2817" s="5"/>
      <c r="J2817" s="5"/>
    </row>
    <row r="2818" spans="2:10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584</v>
      </c>
      <c r="G2818" s="39" t="s">
        <v>70</v>
      </c>
      <c r="H2818" s="11" t="str">
        <f>VLOOKUP(G2818,'รหัสและชื่อกิจกรรมชุมนุม 2-2560'!$B$11:$C$126,2)</f>
        <v>สอวน. คณิตศาสตร์</v>
      </c>
      <c r="I2818" s="5"/>
      <c r="J2818" s="5"/>
    </row>
    <row r="2819" spans="2:10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585</v>
      </c>
      <c r="G2819" s="39" t="s">
        <v>63</v>
      </c>
      <c r="H2819" s="11" t="str">
        <f>VLOOKUP(G2819,'รหัสและชื่อกิจกรรมชุมนุม 2-2560'!$B$11:$C$126,2)</f>
        <v>ผ้ามัดย้อม</v>
      </c>
      <c r="I2819" s="5"/>
      <c r="J2819" s="5"/>
    </row>
    <row r="2820" spans="2:10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586</v>
      </c>
      <c r="G2820" s="39" t="s">
        <v>95</v>
      </c>
      <c r="H2820" s="11" t="str">
        <f>VLOOKUP(G2820,'รหัสและชื่อกิจกรรมชุมนุม 2-2560'!$B$11:$C$126,2)</f>
        <v>Products from Reuse Process</v>
      </c>
      <c r="I2820" s="5"/>
      <c r="J2820" s="5"/>
    </row>
    <row r="2821" spans="2:10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587</v>
      </c>
      <c r="G2821" s="39" t="s">
        <v>63</v>
      </c>
      <c r="H2821" s="11" t="str">
        <f>VLOOKUP(G2821,'รหัสและชื่อกิจกรรมชุมนุม 2-2560'!$B$11:$C$126,2)</f>
        <v>ผ้ามัดย้อม</v>
      </c>
      <c r="I2821" s="5"/>
      <c r="J2821" s="5"/>
    </row>
    <row r="2822" spans="2:10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2797</v>
      </c>
      <c r="G2822" s="39" t="s">
        <v>109</v>
      </c>
      <c r="H2822" s="11" t="str">
        <f>VLOOKUP(G2822,'รหัสและชื่อกิจกรรมชุมนุม 2-2560'!$B$11:$C$126,2)</f>
        <v>มือกล้องสมัครเล่น</v>
      </c>
      <c r="I2822" s="5"/>
      <c r="J2822" s="5"/>
    </row>
    <row r="2823" spans="2:10" ht="12.75" customHeight="1">
      <c r="B2823" s="58">
        <v>6</v>
      </c>
      <c r="C2823" s="58">
        <v>3</v>
      </c>
      <c r="D2823" s="58">
        <v>38</v>
      </c>
      <c r="E2823" s="58">
        <v>32811</v>
      </c>
      <c r="F2823" s="59" t="s">
        <v>588</v>
      </c>
      <c r="G2823" s="39" t="s">
        <v>63</v>
      </c>
      <c r="H2823" s="11" t="str">
        <f>VLOOKUP(G2823,'รหัสและชื่อกิจกรรมชุมนุม 2-2560'!$B$11:$C$126,2)</f>
        <v>ผ้ามัดย้อม</v>
      </c>
      <c r="I2823" s="15"/>
      <c r="J2823" s="15"/>
    </row>
    <row r="2824" spans="2:10" ht="12.75" customHeight="1">
      <c r="B2824" s="66"/>
      <c r="C2824" s="66"/>
      <c r="D2824" s="66"/>
      <c r="E2824" s="66"/>
      <c r="F2824" s="67"/>
      <c r="G2824" s="68"/>
      <c r="H2824" s="64"/>
      <c r="I2824" s="65"/>
      <c r="J2824" s="65"/>
    </row>
    <row r="2825" spans="2:10" ht="12.75" customHeight="1">
      <c r="E2825" s="21" t="s">
        <v>2863</v>
      </c>
      <c r="H2825" s="45"/>
    </row>
    <row r="2826" spans="2:10" ht="12.75" customHeight="1">
      <c r="E2826" s="8"/>
    </row>
    <row r="2827" spans="2:10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6" t="s">
        <v>2958</v>
      </c>
      <c r="H2827" s="2" t="s">
        <v>6</v>
      </c>
      <c r="I2827" s="2" t="s">
        <v>2961</v>
      </c>
      <c r="J2827" s="2" t="s">
        <v>0</v>
      </c>
    </row>
    <row r="2828" spans="2:10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839</v>
      </c>
      <c r="G2828" s="39" t="s">
        <v>874</v>
      </c>
      <c r="H2828" s="11" t="str">
        <f>VLOOKUP(G2828,'รหัสและชื่อกิจกรรมชุมนุม 2-2560'!$B$11:$C$126,2)</f>
        <v>Vocabulary</v>
      </c>
      <c r="I2828" s="5"/>
      <c r="J2828" s="5"/>
    </row>
    <row r="2829" spans="2:10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589</v>
      </c>
      <c r="G2829" s="39" t="s">
        <v>879</v>
      </c>
      <c r="H2829" s="11" t="str">
        <f>VLOOKUP(G2829,'รหัสและชื่อกิจกรรมชุมนุม 2-2560'!$B$11:$C$126,2)</f>
        <v>รักษาดินแดน (นศท.)</v>
      </c>
      <c r="I2829" s="5"/>
      <c r="J2829" s="5"/>
    </row>
    <row r="2830" spans="2:10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590</v>
      </c>
      <c r="G2830" s="39" t="s">
        <v>879</v>
      </c>
      <c r="H2830" s="11" t="str">
        <f>VLOOKUP(G2830,'รหัสและชื่อกิจกรรมชุมนุม 2-2560'!$B$11:$C$126,2)</f>
        <v>รักษาดินแดน (นศท.)</v>
      </c>
      <c r="I2830" s="5"/>
      <c r="J2830" s="5"/>
    </row>
    <row r="2831" spans="2:10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591</v>
      </c>
      <c r="G2831" s="39" t="s">
        <v>879</v>
      </c>
      <c r="H2831" s="11" t="str">
        <f>VLOOKUP(G2831,'รหัสและชื่อกิจกรรมชุมนุม 2-2560'!$B$11:$C$126,2)</f>
        <v>รักษาดินแดน (นศท.)</v>
      </c>
      <c r="I2831" s="5"/>
      <c r="J2831" s="5"/>
    </row>
    <row r="2832" spans="2:10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592</v>
      </c>
      <c r="G2832" s="39" t="s">
        <v>879</v>
      </c>
      <c r="H2832" s="11" t="str">
        <f>VLOOKUP(G2832,'รหัสและชื่อกิจกรรมชุมนุม 2-2560'!$B$11:$C$126,2)</f>
        <v>รักษาดินแดน (นศท.)</v>
      </c>
      <c r="I2832" s="5"/>
      <c r="J2832" s="5"/>
    </row>
    <row r="2833" spans="2:10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593</v>
      </c>
      <c r="G2833" s="39" t="s">
        <v>874</v>
      </c>
      <c r="H2833" s="11" t="str">
        <f>VLOOKUP(G2833,'รหัสและชื่อกิจกรรมชุมนุม 2-2560'!$B$11:$C$126,2)</f>
        <v>Vocabulary</v>
      </c>
      <c r="I2833" s="5"/>
      <c r="J2833" s="5"/>
    </row>
    <row r="2834" spans="2:10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594</v>
      </c>
      <c r="G2834" s="39" t="s">
        <v>874</v>
      </c>
      <c r="H2834" s="11" t="str">
        <f>VLOOKUP(G2834,'รหัสและชื่อกิจกรรมชุมนุม 2-2560'!$B$11:$C$126,2)</f>
        <v>Vocabulary</v>
      </c>
      <c r="I2834" s="5"/>
      <c r="J2834" s="5"/>
    </row>
    <row r="2835" spans="2:10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595</v>
      </c>
      <c r="G2835" s="39" t="s">
        <v>874</v>
      </c>
      <c r="H2835" s="11" t="str">
        <f>VLOOKUP(G2835,'รหัสและชื่อกิจกรรมชุมนุม 2-2560'!$B$11:$C$126,2)</f>
        <v>Vocabulary</v>
      </c>
      <c r="I2835" s="5"/>
      <c r="J2835" s="5"/>
    </row>
    <row r="2836" spans="2:10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596</v>
      </c>
      <c r="G2836" s="39" t="s">
        <v>83</v>
      </c>
      <c r="H2836" s="11" t="str">
        <f>VLOOKUP(G2836,'รหัสและชื่อกิจกรรมชุมนุม 2-2560'!$B$11:$C$126,2)</f>
        <v>We love English songs</v>
      </c>
      <c r="I2836" s="5"/>
      <c r="J2836" s="5"/>
    </row>
    <row r="2837" spans="2:10" ht="12.75" customHeight="1">
      <c r="B2837" s="58">
        <v>6</v>
      </c>
      <c r="C2837" s="58">
        <v>4</v>
      </c>
      <c r="D2837" s="58">
        <v>10</v>
      </c>
      <c r="E2837" s="58">
        <v>32807</v>
      </c>
      <c r="F2837" s="59" t="s">
        <v>597</v>
      </c>
      <c r="G2837" s="60" t="s">
        <v>65</v>
      </c>
      <c r="H2837" s="11" t="str">
        <f>VLOOKUP(G2837,'รหัสและชื่อกิจกรรมชุมนุม 2-2560'!$B$11:$C$126,2)</f>
        <v>Kids คิด</v>
      </c>
      <c r="I2837" s="15"/>
      <c r="J2837" s="15"/>
    </row>
    <row r="2838" spans="2:10" ht="12.75" customHeight="1">
      <c r="B2838" s="66"/>
      <c r="C2838" s="66"/>
      <c r="D2838" s="66"/>
      <c r="E2838" s="66"/>
      <c r="F2838" s="67"/>
      <c r="G2838" s="68"/>
      <c r="H2838" s="64"/>
      <c r="I2838" s="65"/>
      <c r="J2838" s="65"/>
    </row>
    <row r="2839" spans="2:10" ht="12.75" customHeight="1">
      <c r="H2839" s="45"/>
    </row>
    <row r="2840" spans="2:10" ht="12.75" customHeight="1">
      <c r="H2840" s="45"/>
    </row>
    <row r="2841" spans="2:10" ht="12.75" customHeight="1">
      <c r="H2841" s="45"/>
    </row>
    <row r="2842" spans="2:10" ht="12.75" customHeight="1">
      <c r="H2842" s="45"/>
    </row>
    <row r="2843" spans="2:10" ht="12.75" customHeight="1">
      <c r="H2843" s="45"/>
    </row>
    <row r="2844" spans="2:10" ht="12.75" customHeight="1">
      <c r="H2844" s="45"/>
    </row>
    <row r="2845" spans="2:10" ht="12.75" customHeight="1">
      <c r="H2845" s="45"/>
    </row>
    <row r="2846" spans="2:10" ht="12.75" customHeight="1">
      <c r="H2846" s="45"/>
    </row>
    <row r="2847" spans="2:10" ht="12.75" customHeight="1">
      <c r="H2847" s="45"/>
    </row>
    <row r="2848" spans="2:10" ht="12.75" customHeight="1">
      <c r="H2848" s="45"/>
    </row>
    <row r="2849" spans="2:10" ht="12.75" customHeight="1">
      <c r="H2849" s="45"/>
    </row>
    <row r="2850" spans="2:10" ht="12.75" customHeight="1">
      <c r="H2850" s="45"/>
    </row>
    <row r="2851" spans="2:10" ht="12.75" customHeight="1">
      <c r="H2851" s="45"/>
    </row>
    <row r="2852" spans="2:10" ht="12.75" customHeight="1">
      <c r="H2852" s="45"/>
    </row>
    <row r="2853" spans="2:10" ht="12.75" customHeight="1">
      <c r="H2853" s="45"/>
    </row>
    <row r="2854" spans="2:10" ht="12.75" customHeight="1">
      <c r="E2854" s="21" t="s">
        <v>2864</v>
      </c>
      <c r="H2854" s="45"/>
    </row>
    <row r="2855" spans="2:10" ht="12.75" customHeight="1">
      <c r="E2855" s="8"/>
    </row>
    <row r="2856" spans="2:10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6" t="s">
        <v>2958</v>
      </c>
      <c r="H2856" s="2" t="s">
        <v>6</v>
      </c>
      <c r="I2856" s="2" t="s">
        <v>2961</v>
      </c>
      <c r="J2856" s="2" t="s">
        <v>0</v>
      </c>
    </row>
    <row r="2857" spans="2:10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598</v>
      </c>
      <c r="G2857" s="39" t="s">
        <v>879</v>
      </c>
      <c r="H2857" s="11" t="str">
        <f>VLOOKUP(G2857,'รหัสและชื่อกิจกรรมชุมนุม 2-2560'!$B$11:$C$126,2)</f>
        <v>รักษาดินแดน (นศท.)</v>
      </c>
      <c r="I2857" s="5"/>
      <c r="J2857" s="5"/>
    </row>
    <row r="2858" spans="2:10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599</v>
      </c>
      <c r="G2858" s="39" t="s">
        <v>879</v>
      </c>
      <c r="H2858" s="11" t="str">
        <f>VLOOKUP(G2858,'รหัสและชื่อกิจกรรมชุมนุม 2-2560'!$B$11:$C$126,2)</f>
        <v>รักษาดินแดน (นศท.)</v>
      </c>
      <c r="I2858" s="5"/>
      <c r="J2858" s="5"/>
    </row>
    <row r="2859" spans="2:10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2798</v>
      </c>
      <c r="G2859" s="39" t="s">
        <v>879</v>
      </c>
      <c r="H2859" s="11" t="str">
        <f>VLOOKUP(G2859,'รหัสและชื่อกิจกรรมชุมนุม 2-2560'!$B$11:$C$126,2)</f>
        <v>รักษาดินแดน (นศท.)</v>
      </c>
      <c r="I2859" s="5"/>
      <c r="J2859" s="5"/>
    </row>
    <row r="2860" spans="2:10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2799</v>
      </c>
      <c r="G2860" s="39" t="s">
        <v>879</v>
      </c>
      <c r="H2860" s="11" t="str">
        <f>VLOOKUP(G2860,'รหัสและชื่อกิจกรรมชุมนุม 2-2560'!$B$11:$C$126,2)</f>
        <v>รักษาดินแดน (นศท.)</v>
      </c>
      <c r="I2860" s="5"/>
      <c r="J2860" s="5"/>
    </row>
    <row r="2861" spans="2:10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600</v>
      </c>
      <c r="G2861" s="39" t="s">
        <v>879</v>
      </c>
      <c r="H2861" s="11" t="str">
        <f>VLOOKUP(G2861,'รหัสและชื่อกิจกรรมชุมนุม 2-2560'!$B$11:$C$126,2)</f>
        <v>รักษาดินแดน (นศท.)</v>
      </c>
      <c r="I2861" s="5"/>
      <c r="J2861" s="5"/>
    </row>
    <row r="2862" spans="2:10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601</v>
      </c>
      <c r="G2862" s="39" t="s">
        <v>879</v>
      </c>
      <c r="H2862" s="11" t="str">
        <f>VLOOKUP(G2862,'รหัสและชื่อกิจกรรมชุมนุม 2-2560'!$B$11:$C$126,2)</f>
        <v>รักษาดินแดน (นศท.)</v>
      </c>
      <c r="I2862" s="5"/>
      <c r="J2862" s="5"/>
    </row>
    <row r="2863" spans="2:10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602</v>
      </c>
      <c r="G2863" s="39" t="s">
        <v>879</v>
      </c>
      <c r="H2863" s="11" t="str">
        <f>VLOOKUP(G2863,'รหัสและชื่อกิจกรรมชุมนุม 2-2560'!$B$11:$C$126,2)</f>
        <v>รักษาดินแดน (นศท.)</v>
      </c>
      <c r="I2863" s="5"/>
      <c r="J2863" s="5"/>
    </row>
    <row r="2864" spans="2:10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603</v>
      </c>
      <c r="G2864" s="39" t="s">
        <v>59</v>
      </c>
      <c r="H2864" s="11" t="str">
        <f>VLOOKUP(G2864,'รหัสและชื่อกิจกรรมชุมนุม 2-2560'!$B$11:$C$126,2)</f>
        <v>ภาษาสร้างสรรค์</v>
      </c>
      <c r="I2864" s="5"/>
      <c r="J2864" s="5"/>
    </row>
    <row r="2865" spans="2:10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604</v>
      </c>
      <c r="G2865" s="39" t="s">
        <v>879</v>
      </c>
      <c r="H2865" s="11" t="str">
        <f>VLOOKUP(G2865,'รหัสและชื่อกิจกรรมชุมนุม 2-2560'!$B$11:$C$126,2)</f>
        <v>รักษาดินแดน (นศท.)</v>
      </c>
      <c r="I2865" s="5"/>
      <c r="J2865" s="5"/>
    </row>
    <row r="2866" spans="2:10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605</v>
      </c>
      <c r="G2866" s="39" t="s">
        <v>879</v>
      </c>
      <c r="H2866" s="11" t="str">
        <f>VLOOKUP(G2866,'รหัสและชื่อกิจกรรมชุมนุม 2-2560'!$B$11:$C$126,2)</f>
        <v>รักษาดินแดน (นศท.)</v>
      </c>
      <c r="I2866" s="5"/>
      <c r="J2866" s="5"/>
    </row>
    <row r="2867" spans="2:10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606</v>
      </c>
      <c r="G2867" s="39" t="s">
        <v>879</v>
      </c>
      <c r="H2867" s="11" t="str">
        <f>VLOOKUP(G2867,'รหัสและชื่อกิจกรรมชุมนุม 2-2560'!$B$11:$C$126,2)</f>
        <v>รักษาดินแดน (นศท.)</v>
      </c>
      <c r="I2867" s="5"/>
      <c r="J2867" s="5"/>
    </row>
    <row r="2868" spans="2:10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2800</v>
      </c>
      <c r="G2868" s="39" t="s">
        <v>68</v>
      </c>
      <c r="H2868" s="11" t="str">
        <f>VLOOKUP(G2868,'รหัสและชื่อกิจกรรมชุมนุม 2-2560'!$B$11:$C$126,2)</f>
        <v>Recycled by Myself</v>
      </c>
      <c r="I2868" s="5"/>
      <c r="J2868" s="5"/>
    </row>
    <row r="2869" spans="2:10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607</v>
      </c>
      <c r="G2869" s="39" t="s">
        <v>81</v>
      </c>
      <c r="H2869" s="11" t="str">
        <f>VLOOKUP(G2869,'รหัสและชื่อกิจกรรมชุมนุม 2-2560'!$B$11:$C$126,2)</f>
        <v>ดี.ไอ.ว๊าย DIY</v>
      </c>
      <c r="I2869" s="5"/>
      <c r="J2869" s="5"/>
    </row>
    <row r="2870" spans="2:10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608</v>
      </c>
      <c r="G2870" s="39" t="s">
        <v>91</v>
      </c>
      <c r="H2870" s="11" t="str">
        <f>VLOOKUP(G2870,'รหัสและชื่อกิจกรรมชุมนุม 2-2560'!$B$11:$C$126,2)</f>
        <v>Piggy Bank</v>
      </c>
      <c r="I2870" s="5"/>
      <c r="J2870" s="5"/>
    </row>
    <row r="2871" spans="2:10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609</v>
      </c>
      <c r="G2871" s="39" t="s">
        <v>68</v>
      </c>
      <c r="H2871" s="11" t="str">
        <f>VLOOKUP(G2871,'รหัสและชื่อกิจกรรมชุมนุม 2-2560'!$B$11:$C$126,2)</f>
        <v>Recycled by Myself</v>
      </c>
      <c r="I2871" s="5"/>
      <c r="J2871" s="5"/>
    </row>
    <row r="2872" spans="2:10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610</v>
      </c>
      <c r="G2872" s="39" t="s">
        <v>879</v>
      </c>
      <c r="H2872" s="11" t="str">
        <f>VLOOKUP(G2872,'รหัสและชื่อกิจกรรมชุมนุม 2-2560'!$B$11:$C$126,2)</f>
        <v>รักษาดินแดน (นศท.)</v>
      </c>
      <c r="I2872" s="5"/>
      <c r="J2872" s="5"/>
    </row>
    <row r="2873" spans="2:10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611</v>
      </c>
      <c r="G2873" s="39" t="s">
        <v>876</v>
      </c>
      <c r="H2873" s="11" t="str">
        <f>VLOOKUP(G2873,'รหัสและชื่อกิจกรรมชุมนุม 2-2560'!$B$11:$C$126,2)</f>
        <v>No human photo</v>
      </c>
      <c r="I2873" s="5"/>
      <c r="J2873" s="5"/>
    </row>
    <row r="2874" spans="2:10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612</v>
      </c>
      <c r="G2874" s="39" t="s">
        <v>91</v>
      </c>
      <c r="H2874" s="11" t="str">
        <f>VLOOKUP(G2874,'รหัสและชื่อกิจกรรมชุมนุม 2-2560'!$B$11:$C$126,2)</f>
        <v>Piggy Bank</v>
      </c>
      <c r="I2874" s="5"/>
      <c r="J2874" s="5"/>
    </row>
    <row r="2875" spans="2:10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613</v>
      </c>
      <c r="G2875" s="39" t="s">
        <v>78</v>
      </c>
      <c r="H2875" s="11" t="str">
        <f>VLOOKUP(G2875,'รหัสและชื่อกิจกรรมชุมนุม 2-2560'!$B$11:$C$126,2)</f>
        <v>ภาษาพาเที่ยว</v>
      </c>
      <c r="I2875" s="5"/>
      <c r="J2875" s="5"/>
    </row>
    <row r="2876" spans="2:10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614</v>
      </c>
      <c r="G2876" s="39" t="s">
        <v>68</v>
      </c>
      <c r="H2876" s="11" t="str">
        <f>VLOOKUP(G2876,'รหัสและชื่อกิจกรรมชุมนุม 2-2560'!$B$11:$C$126,2)</f>
        <v>Recycled by Myself</v>
      </c>
      <c r="I2876" s="5"/>
      <c r="J2876" s="5"/>
    </row>
    <row r="2877" spans="2:10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615</v>
      </c>
      <c r="G2877" s="39" t="s">
        <v>86</v>
      </c>
      <c r="H2877" s="11" t="str">
        <f>VLOOKUP(G2877,'รหัสและชื่อกิจกรรมชุมนุม 2-2560'!$B$11:$C$126,2)</f>
        <v>ดินญี่ปุ่น</v>
      </c>
      <c r="I2877" s="5"/>
      <c r="J2877" s="5"/>
    </row>
    <row r="2878" spans="2:10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616</v>
      </c>
      <c r="G2878" s="39" t="s">
        <v>91</v>
      </c>
      <c r="H2878" s="11" t="str">
        <f>VLOOKUP(G2878,'รหัสและชื่อกิจกรรมชุมนุม 2-2560'!$B$11:$C$126,2)</f>
        <v>Piggy Bank</v>
      </c>
      <c r="I2878" s="5"/>
      <c r="J2878" s="5"/>
    </row>
    <row r="2879" spans="2:10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617</v>
      </c>
      <c r="G2879" s="39" t="s">
        <v>91</v>
      </c>
      <c r="H2879" s="11" t="str">
        <f>VLOOKUP(G2879,'รหัสและชื่อกิจกรรมชุมนุม 2-2560'!$B$11:$C$126,2)</f>
        <v>Piggy Bank</v>
      </c>
      <c r="I2879" s="5"/>
      <c r="J2879" s="5"/>
    </row>
    <row r="2880" spans="2:10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618</v>
      </c>
      <c r="G2880" s="39" t="s">
        <v>68</v>
      </c>
      <c r="H2880" s="11" t="str">
        <f>VLOOKUP(G2880,'รหัสและชื่อกิจกรรมชุมนุม 2-2560'!$B$11:$C$126,2)</f>
        <v>Recycled by Myself</v>
      </c>
      <c r="I2880" s="5"/>
      <c r="J2880" s="5"/>
    </row>
    <row r="2881" spans="2:10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619</v>
      </c>
      <c r="G2881" s="39" t="s">
        <v>97</v>
      </c>
      <c r="H2881" s="11" t="str">
        <f>VLOOKUP(G2881,'รหัสและชื่อกิจกรรมชุมนุม 2-2560'!$B$11:$C$126,2)</f>
        <v>เกษตรสร้างโลก</v>
      </c>
      <c r="I2881" s="5"/>
      <c r="J2881" s="5"/>
    </row>
    <row r="2882" spans="2:10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620</v>
      </c>
      <c r="G2882" s="39" t="s">
        <v>92</v>
      </c>
      <c r="H2882" s="11" t="str">
        <f>VLOOKUP(G2882,'รหัสและชื่อกิจกรรมชุมนุม 2-2560'!$B$11:$C$126,2)</f>
        <v>ห้องเรียนสีเขียว</v>
      </c>
      <c r="I2882" s="5"/>
      <c r="J2882" s="5"/>
    </row>
    <row r="2883" spans="2:10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621</v>
      </c>
      <c r="G2883" s="39" t="s">
        <v>68</v>
      </c>
      <c r="H2883" s="11" t="str">
        <f>VLOOKUP(G2883,'รหัสและชื่อกิจกรรมชุมนุม 2-2560'!$B$11:$C$126,2)</f>
        <v>Recycled by Myself</v>
      </c>
      <c r="I2883" s="5"/>
      <c r="J2883" s="5"/>
    </row>
    <row r="2884" spans="2:10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622</v>
      </c>
      <c r="G2884" s="39" t="s">
        <v>879</v>
      </c>
      <c r="H2884" s="11" t="str">
        <f>VLOOKUP(G2884,'รหัสและชื่อกิจกรรมชุมนุม 2-2560'!$B$11:$C$126,2)</f>
        <v>รักษาดินแดน (นศท.)</v>
      </c>
      <c r="I2884" s="5"/>
      <c r="J2884" s="5"/>
    </row>
    <row r="2885" spans="2:10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2801</v>
      </c>
      <c r="G2885" s="39" t="s">
        <v>97</v>
      </c>
      <c r="H2885" s="11" t="str">
        <f>VLOOKUP(G2885,'รหัสและชื่อกิจกรรมชุมนุม 2-2560'!$B$11:$C$126,2)</f>
        <v>เกษตรสร้างโลก</v>
      </c>
      <c r="I2885" s="5"/>
      <c r="J2885" s="5"/>
    </row>
    <row r="2886" spans="2:10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623</v>
      </c>
      <c r="G2886" s="39" t="s">
        <v>86</v>
      </c>
      <c r="H2886" s="11" t="str">
        <f>VLOOKUP(G2886,'รหัสและชื่อกิจกรรมชุมนุม 2-2560'!$B$11:$C$126,2)</f>
        <v>ดินญี่ปุ่น</v>
      </c>
      <c r="I2886" s="5"/>
      <c r="J2886" s="5"/>
    </row>
    <row r="2887" spans="2:10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42</v>
      </c>
      <c r="G2887" s="39" t="s">
        <v>81</v>
      </c>
      <c r="H2887" s="11" t="str">
        <f>VLOOKUP(G2887,'รหัสและชื่อกิจกรรมชุมนุม 2-2560'!$B$11:$C$126,2)</f>
        <v>ดี.ไอ.ว๊าย DIY</v>
      </c>
      <c r="I2887" s="5"/>
      <c r="J2887" s="5"/>
    </row>
    <row r="2888" spans="2:10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624</v>
      </c>
      <c r="G2888" s="39" t="s">
        <v>81</v>
      </c>
      <c r="H2888" s="11" t="str">
        <f>VLOOKUP(G2888,'รหัสและชื่อกิจกรรมชุมนุม 2-2560'!$B$11:$C$126,2)</f>
        <v>ดี.ไอ.ว๊าย DIY</v>
      </c>
      <c r="I2888" s="5"/>
      <c r="J2888" s="5"/>
    </row>
    <row r="2889" spans="2:10" s="89" customFormat="1" ht="12.75" customHeight="1">
      <c r="B2889" s="92">
        <v>6</v>
      </c>
      <c r="C2889" s="92">
        <v>5</v>
      </c>
      <c r="D2889" s="92">
        <v>33</v>
      </c>
      <c r="E2889" s="92">
        <v>31261</v>
      </c>
      <c r="F2889" s="93" t="s">
        <v>625</v>
      </c>
      <c r="G2889" s="94"/>
      <c r="H2889" s="87" t="e">
        <f>VLOOKUP(G2889,'รหัสและชื่อกิจกรรมชุมนุม 2-2560'!$B$11:$C$126,2)</f>
        <v>#N/A</v>
      </c>
      <c r="I2889" s="95" t="s">
        <v>2952</v>
      </c>
      <c r="J2889" s="95" t="s">
        <v>2952</v>
      </c>
    </row>
    <row r="2890" spans="2:10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626</v>
      </c>
      <c r="G2890" s="39" t="s">
        <v>86</v>
      </c>
      <c r="H2890" s="11" t="str">
        <f>VLOOKUP(G2890,'รหัสและชื่อกิจกรรมชุมนุม 2-2560'!$B$11:$C$126,2)</f>
        <v>ดินญี่ปุ่น</v>
      </c>
      <c r="I2890" s="5"/>
      <c r="J2890" s="5"/>
    </row>
    <row r="2891" spans="2:10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627</v>
      </c>
      <c r="G2891" s="39" t="s">
        <v>86</v>
      </c>
      <c r="H2891" s="11" t="str">
        <f>VLOOKUP(G2891,'รหัสและชื่อกิจกรรมชุมนุม 2-2560'!$B$11:$C$126,2)</f>
        <v>ดินญี่ปุ่น</v>
      </c>
      <c r="I2891" s="5"/>
      <c r="J2891" s="5"/>
    </row>
    <row r="2892" spans="2:10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628</v>
      </c>
      <c r="G2892" s="39" t="s">
        <v>97</v>
      </c>
      <c r="H2892" s="11" t="str">
        <f>VLOOKUP(G2892,'รหัสและชื่อกิจกรรมชุมนุม 2-2560'!$B$11:$C$126,2)</f>
        <v>เกษตรสร้างโลก</v>
      </c>
      <c r="I2892" s="5"/>
      <c r="J2892" s="5"/>
    </row>
    <row r="2893" spans="2:10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629</v>
      </c>
      <c r="G2893" s="39" t="s">
        <v>879</v>
      </c>
      <c r="H2893" s="11" t="str">
        <f>VLOOKUP(G2893,'รหัสและชื่อกิจกรรมชุมนุม 2-2560'!$B$11:$C$126,2)</f>
        <v>รักษาดินแดน (นศท.)</v>
      </c>
      <c r="I2893" s="5"/>
      <c r="J2893" s="5"/>
    </row>
    <row r="2894" spans="2:10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630</v>
      </c>
      <c r="G2894" s="39" t="s">
        <v>86</v>
      </c>
      <c r="H2894" s="11" t="str">
        <f>VLOOKUP(G2894,'รหัสและชื่อกิจกรรมชุมนุม 2-2560'!$B$11:$C$126,2)</f>
        <v>ดินญี่ปุ่น</v>
      </c>
      <c r="I2894" s="5"/>
      <c r="J2894" s="5"/>
    </row>
    <row r="2895" spans="2:10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631</v>
      </c>
      <c r="G2895" s="39" t="s">
        <v>59</v>
      </c>
      <c r="H2895" s="11" t="str">
        <f>VLOOKUP(G2895,'รหัสและชื่อกิจกรรมชุมนุม 2-2560'!$B$11:$C$126,2)</f>
        <v>ภาษาสร้างสรรค์</v>
      </c>
      <c r="I2895" s="5"/>
      <c r="J2895" s="5"/>
    </row>
    <row r="2896" spans="2:10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632</v>
      </c>
      <c r="G2896" s="39" t="s">
        <v>52</v>
      </c>
      <c r="H2896" s="11" t="str">
        <f>VLOOKUP(G2896,'รหัสและชื่อกิจกรรมชุมนุม 2-2560'!$B$11:$C$126,2)</f>
        <v>ผู้นำอนามัยโรงเรียน</v>
      </c>
      <c r="I2896" s="5"/>
      <c r="J2896" s="5"/>
    </row>
    <row r="2897" spans="2:10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633</v>
      </c>
      <c r="G2897" s="39" t="s">
        <v>65</v>
      </c>
      <c r="H2897" s="11" t="str">
        <f>VLOOKUP(G2897,'รหัสและชื่อกิจกรรมชุมนุม 2-2560'!$B$11:$C$126,2)</f>
        <v>Kids คิด</v>
      </c>
      <c r="I2897" s="5"/>
      <c r="J2897" s="5"/>
    </row>
    <row r="2898" spans="2:10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634</v>
      </c>
      <c r="G2898" s="39" t="s">
        <v>97</v>
      </c>
      <c r="H2898" s="11" t="str">
        <f>VLOOKUP(G2898,'รหัสและชื่อกิจกรรมชุมนุม 2-2560'!$B$11:$C$126,2)</f>
        <v>เกษตรสร้างโลก</v>
      </c>
      <c r="I2898" s="5"/>
      <c r="J2898" s="5"/>
    </row>
    <row r="2899" spans="2:10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635</v>
      </c>
      <c r="G2899" s="39" t="s">
        <v>59</v>
      </c>
      <c r="H2899" s="11" t="str">
        <f>VLOOKUP(G2899,'รหัสและชื่อกิจกรรมชุมนุม 2-2560'!$B$11:$C$126,2)</f>
        <v>ภาษาสร้างสรรค์</v>
      </c>
      <c r="I2899" s="5"/>
      <c r="J2899" s="5"/>
    </row>
    <row r="2900" spans="2:10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636</v>
      </c>
      <c r="G2900" s="39" t="s">
        <v>81</v>
      </c>
      <c r="H2900" s="11" t="str">
        <f>VLOOKUP(G2900,'รหัสและชื่อกิจกรรมชุมนุม 2-2560'!$B$11:$C$126,2)</f>
        <v>ดี.ไอ.ว๊าย DIY</v>
      </c>
      <c r="I2900" s="5"/>
      <c r="J2900" s="5"/>
    </row>
    <row r="2901" spans="2:10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637</v>
      </c>
      <c r="G2901" s="39" t="s">
        <v>97</v>
      </c>
      <c r="H2901" s="11" t="str">
        <f>VLOOKUP(G2901,'รหัสและชื่อกิจกรรมชุมนุม 2-2560'!$B$11:$C$126,2)</f>
        <v>เกษตรสร้างโลก</v>
      </c>
      <c r="I2901" s="5"/>
      <c r="J2901" s="5"/>
    </row>
    <row r="2902" spans="2:10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638</v>
      </c>
      <c r="G2902" s="39" t="s">
        <v>99</v>
      </c>
      <c r="H2902" s="11" t="str">
        <f>VLOOKUP(G2902,'รหัสและชื่อกิจกรรมชุมนุม 2-2560'!$B$11:$C$126,2)</f>
        <v>Papers Land</v>
      </c>
      <c r="I2902" s="5"/>
      <c r="J2902" s="5"/>
    </row>
    <row r="2903" spans="2:10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639</v>
      </c>
      <c r="G2903" s="39" t="s">
        <v>879</v>
      </c>
      <c r="H2903" s="11" t="str">
        <f>VLOOKUP(G2903,'รหัสและชื่อกิจกรรมชุมนุม 2-2560'!$B$11:$C$126,2)</f>
        <v>รักษาดินแดน (นศท.)</v>
      </c>
      <c r="I2903" s="5"/>
      <c r="J2903" s="5"/>
    </row>
    <row r="2904" spans="2:10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640</v>
      </c>
      <c r="G2904" s="39" t="s">
        <v>86</v>
      </c>
      <c r="H2904" s="11" t="str">
        <f>VLOOKUP(G2904,'รหัสและชื่อกิจกรรมชุมนุม 2-2560'!$B$11:$C$126,2)</f>
        <v>ดินญี่ปุ่น</v>
      </c>
      <c r="I2904" s="5"/>
      <c r="J2904" s="5"/>
    </row>
    <row r="2905" spans="2:10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641</v>
      </c>
      <c r="G2905" s="39" t="s">
        <v>99</v>
      </c>
      <c r="H2905" s="11" t="str">
        <f>VLOOKUP(G2905,'รหัสและชื่อกิจกรรมชุมนุม 2-2560'!$B$11:$C$126,2)</f>
        <v>Papers Land</v>
      </c>
      <c r="I2905" s="5"/>
      <c r="J2905" s="5"/>
    </row>
    <row r="2906" spans="2:10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642</v>
      </c>
      <c r="G2906" s="39" t="s">
        <v>876</v>
      </c>
      <c r="H2906" s="11" t="str">
        <f>VLOOKUP(G2906,'รหัสและชื่อกิจกรรมชุมนุม 2-2560'!$B$11:$C$126,2)</f>
        <v>No human photo</v>
      </c>
      <c r="I2906" s="5"/>
      <c r="J2906" s="5"/>
    </row>
    <row r="2907" spans="2:10" ht="12.75" customHeight="1">
      <c r="E2907" s="21" t="s">
        <v>2865</v>
      </c>
      <c r="H2907" s="45"/>
    </row>
    <row r="2908" spans="2:10" ht="12.75" customHeight="1">
      <c r="E2908" s="8"/>
    </row>
    <row r="2909" spans="2:10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6" t="s">
        <v>2958</v>
      </c>
      <c r="H2909" s="2" t="s">
        <v>6</v>
      </c>
      <c r="I2909" s="2" t="s">
        <v>2961</v>
      </c>
      <c r="J2909" s="2" t="s">
        <v>0</v>
      </c>
    </row>
    <row r="2910" spans="2:10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643</v>
      </c>
      <c r="G2910" s="39" t="s">
        <v>879</v>
      </c>
      <c r="H2910" s="11" t="str">
        <f>VLOOKUP(G2910,'รหัสและชื่อกิจกรรมชุมนุม 2-2560'!$B$11:$C$126,2)</f>
        <v>รักษาดินแดน (นศท.)</v>
      </c>
      <c r="I2910" s="5"/>
      <c r="J2910" s="5"/>
    </row>
    <row r="2911" spans="2:10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644</v>
      </c>
      <c r="G2911" s="39" t="s">
        <v>78</v>
      </c>
      <c r="H2911" s="11" t="str">
        <f>VLOOKUP(G2911,'รหัสและชื่อกิจกรรมชุมนุม 2-2560'!$B$11:$C$126,2)</f>
        <v>ภาษาพาเที่ยว</v>
      </c>
      <c r="I2911" s="5"/>
      <c r="J2911" s="5"/>
    </row>
    <row r="2912" spans="2:10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645</v>
      </c>
      <c r="G2912" s="39" t="s">
        <v>879</v>
      </c>
      <c r="H2912" s="11" t="str">
        <f>VLOOKUP(G2912,'รหัสและชื่อกิจกรรมชุมนุม 2-2560'!$B$11:$C$126,2)</f>
        <v>รักษาดินแดน (นศท.)</v>
      </c>
      <c r="I2912" s="5"/>
      <c r="J2912" s="5"/>
    </row>
    <row r="2913" spans="2:10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646</v>
      </c>
      <c r="G2913" s="39" t="s">
        <v>879</v>
      </c>
      <c r="H2913" s="11" t="str">
        <f>VLOOKUP(G2913,'รหัสและชื่อกิจกรรมชุมนุม 2-2560'!$B$11:$C$126,2)</f>
        <v>รักษาดินแดน (นศท.)</v>
      </c>
      <c r="I2913" s="5"/>
      <c r="J2913" s="5"/>
    </row>
    <row r="2914" spans="2:10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647</v>
      </c>
      <c r="G2914" s="39" t="s">
        <v>879</v>
      </c>
      <c r="H2914" s="11" t="str">
        <f>VLOOKUP(G2914,'รหัสและชื่อกิจกรรมชุมนุม 2-2560'!$B$11:$C$126,2)</f>
        <v>รักษาดินแดน (นศท.)</v>
      </c>
      <c r="I2914" s="5"/>
      <c r="J2914" s="5"/>
    </row>
    <row r="2915" spans="2:10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648</v>
      </c>
      <c r="G2915" s="39" t="s">
        <v>879</v>
      </c>
      <c r="H2915" s="11" t="str">
        <f>VLOOKUP(G2915,'รหัสและชื่อกิจกรรมชุมนุม 2-2560'!$B$11:$C$126,2)</f>
        <v>รักษาดินแดน (นศท.)</v>
      </c>
      <c r="I2915" s="5"/>
      <c r="J2915" s="5"/>
    </row>
    <row r="2916" spans="2:10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649</v>
      </c>
      <c r="G2916" s="39" t="s">
        <v>879</v>
      </c>
      <c r="H2916" s="11" t="str">
        <f>VLOOKUP(G2916,'รหัสและชื่อกิจกรรมชุมนุม 2-2560'!$B$11:$C$126,2)</f>
        <v>รักษาดินแดน (นศท.)</v>
      </c>
      <c r="I2916" s="5"/>
      <c r="J2916" s="5"/>
    </row>
    <row r="2917" spans="2:10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650</v>
      </c>
      <c r="G2917" s="39" t="s">
        <v>879</v>
      </c>
      <c r="H2917" s="11" t="str">
        <f>VLOOKUP(G2917,'รหัสและชื่อกิจกรรมชุมนุม 2-2560'!$B$11:$C$126,2)</f>
        <v>รักษาดินแดน (นศท.)</v>
      </c>
      <c r="I2917" s="5"/>
      <c r="J2917" s="5"/>
    </row>
    <row r="2918" spans="2:10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651</v>
      </c>
      <c r="G2918" s="39" t="s">
        <v>93</v>
      </c>
      <c r="H2918" s="11" t="str">
        <f>VLOOKUP(G2918,'รหัสและชื่อกิจกรรมชุมนุม 2-2560'!$B$11:$C$126,2)</f>
        <v>เคมีในชีวิตประจำวัน</v>
      </c>
      <c r="I2918" s="5"/>
      <c r="J2918" s="5"/>
    </row>
    <row r="2919" spans="2:10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652</v>
      </c>
      <c r="G2919" s="39" t="s">
        <v>879</v>
      </c>
      <c r="H2919" s="11" t="str">
        <f>VLOOKUP(G2919,'รหัสและชื่อกิจกรรมชุมนุม 2-2560'!$B$11:$C$126,2)</f>
        <v>รักษาดินแดน (นศท.)</v>
      </c>
      <c r="I2919" s="5"/>
      <c r="J2919" s="5"/>
    </row>
    <row r="2920" spans="2:10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653</v>
      </c>
      <c r="G2920" s="39" t="s">
        <v>879</v>
      </c>
      <c r="H2920" s="11" t="str">
        <f>VLOOKUP(G2920,'รหัสและชื่อกิจกรรมชุมนุม 2-2560'!$B$11:$C$126,2)</f>
        <v>รักษาดินแดน (นศท.)</v>
      </c>
      <c r="I2920" s="5"/>
      <c r="J2920" s="5"/>
    </row>
    <row r="2921" spans="2:10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654</v>
      </c>
      <c r="G2921" s="39" t="s">
        <v>879</v>
      </c>
      <c r="H2921" s="11" t="str">
        <f>VLOOKUP(G2921,'รหัสและชื่อกิจกรรมชุมนุม 2-2560'!$B$11:$C$126,2)</f>
        <v>รักษาดินแดน (นศท.)</v>
      </c>
      <c r="I2921" s="5"/>
      <c r="J2921" s="5"/>
    </row>
    <row r="2922" spans="2:10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655</v>
      </c>
      <c r="G2922" s="39" t="s">
        <v>78</v>
      </c>
      <c r="H2922" s="11" t="str">
        <f>VLOOKUP(G2922,'รหัสและชื่อกิจกรรมชุมนุม 2-2560'!$B$11:$C$126,2)</f>
        <v>ภาษาพาเที่ยว</v>
      </c>
      <c r="I2922" s="5"/>
      <c r="J2922" s="5"/>
    </row>
    <row r="2923" spans="2:10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2802</v>
      </c>
      <c r="G2923" s="39" t="s">
        <v>879</v>
      </c>
      <c r="H2923" s="11" t="str">
        <f>VLOOKUP(G2923,'รหัสและชื่อกิจกรรมชุมนุม 2-2560'!$B$11:$C$126,2)</f>
        <v>รักษาดินแดน (นศท.)</v>
      </c>
      <c r="I2923" s="5"/>
      <c r="J2923" s="5"/>
    </row>
    <row r="2924" spans="2:10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656</v>
      </c>
      <c r="G2924" s="39" t="s">
        <v>78</v>
      </c>
      <c r="H2924" s="11" t="str">
        <f>VLOOKUP(G2924,'รหัสและชื่อกิจกรรมชุมนุม 2-2560'!$B$11:$C$126,2)</f>
        <v>ภาษาพาเที่ยว</v>
      </c>
      <c r="I2924" s="5"/>
      <c r="J2924" s="5"/>
    </row>
    <row r="2925" spans="2:10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657</v>
      </c>
      <c r="G2925" s="39" t="s">
        <v>99</v>
      </c>
      <c r="H2925" s="11" t="str">
        <f>VLOOKUP(G2925,'รหัสและชื่อกิจกรรมชุมนุม 2-2560'!$B$11:$C$126,2)</f>
        <v>Papers Land</v>
      </c>
      <c r="I2925" s="5"/>
      <c r="J2925" s="5"/>
    </row>
    <row r="2926" spans="2:10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2803</v>
      </c>
      <c r="G2926" s="39" t="s">
        <v>879</v>
      </c>
      <c r="H2926" s="11" t="str">
        <f>VLOOKUP(G2926,'รหัสและชื่อกิจกรรมชุมนุม 2-2560'!$B$11:$C$126,2)</f>
        <v>รักษาดินแดน (นศท.)</v>
      </c>
      <c r="I2926" s="5"/>
      <c r="J2926" s="5"/>
    </row>
    <row r="2927" spans="2:10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658</v>
      </c>
      <c r="G2927" s="39" t="s">
        <v>2920</v>
      </c>
      <c r="H2927" s="11" t="str">
        <f>VLOOKUP(G2927,'รหัสและชื่อกิจกรรมชุมนุม 2-2560'!$B$11:$C$126,2)</f>
        <v>ประชาธิปไตย</v>
      </c>
      <c r="I2927" s="5"/>
      <c r="J2927" s="5"/>
    </row>
    <row r="2928" spans="2:10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2804</v>
      </c>
      <c r="G2928" s="39" t="s">
        <v>879</v>
      </c>
      <c r="H2928" s="11" t="str">
        <f>VLOOKUP(G2928,'รหัสและชื่อกิจกรรมชุมนุม 2-2560'!$B$11:$C$126,2)</f>
        <v>รักษาดินแดน (นศท.)</v>
      </c>
      <c r="I2928" s="5"/>
      <c r="J2928" s="5"/>
    </row>
    <row r="2929" spans="2:10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659</v>
      </c>
      <c r="G2929" s="39" t="s">
        <v>879</v>
      </c>
      <c r="H2929" s="11" t="str">
        <f>VLOOKUP(G2929,'รหัสและชื่อกิจกรรมชุมนุม 2-2560'!$B$11:$C$126,2)</f>
        <v>รักษาดินแดน (นศท.)</v>
      </c>
      <c r="I2929" s="5"/>
      <c r="J2929" s="5"/>
    </row>
    <row r="2930" spans="2:10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660</v>
      </c>
      <c r="G2930" s="39" t="s">
        <v>879</v>
      </c>
      <c r="H2930" s="11" t="str">
        <f>VLOOKUP(G2930,'รหัสและชื่อกิจกรรมชุมนุม 2-2560'!$B$11:$C$126,2)</f>
        <v>รักษาดินแดน (นศท.)</v>
      </c>
      <c r="I2930" s="5"/>
      <c r="J2930" s="5"/>
    </row>
    <row r="2931" spans="2:10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661</v>
      </c>
      <c r="G2931" s="39" t="s">
        <v>2920</v>
      </c>
      <c r="H2931" s="11" t="str">
        <f>VLOOKUP(G2931,'รหัสและชื่อกิจกรรมชุมนุม 2-2560'!$B$11:$C$126,2)</f>
        <v>ประชาธิปไตย</v>
      </c>
      <c r="I2931" s="5"/>
      <c r="J2931" s="5"/>
    </row>
    <row r="2932" spans="2:10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662</v>
      </c>
      <c r="G2932" s="39" t="s">
        <v>879</v>
      </c>
      <c r="H2932" s="11" t="str">
        <f>VLOOKUP(G2932,'รหัสและชื่อกิจกรรมชุมนุม 2-2560'!$B$11:$C$126,2)</f>
        <v>รักษาดินแดน (นศท.)</v>
      </c>
      <c r="I2932" s="5"/>
      <c r="J2932" s="5"/>
    </row>
    <row r="2933" spans="2:10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2805</v>
      </c>
      <c r="G2933" s="39" t="s">
        <v>879</v>
      </c>
      <c r="H2933" s="11" t="str">
        <f>VLOOKUP(G2933,'รหัสและชื่อกิจกรรมชุมนุม 2-2560'!$B$11:$C$126,2)</f>
        <v>รักษาดินแดน (นศท.)</v>
      </c>
      <c r="I2933" s="5"/>
      <c r="J2933" s="5"/>
    </row>
    <row r="2934" spans="2:10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2806</v>
      </c>
      <c r="G2934" s="39" t="s">
        <v>92</v>
      </c>
      <c r="H2934" s="11" t="str">
        <f>VLOOKUP(G2934,'รหัสและชื่อกิจกรรมชุมนุม 2-2560'!$B$11:$C$126,2)</f>
        <v>ห้องเรียนสีเขียว</v>
      </c>
      <c r="I2934" s="5"/>
      <c r="J2934" s="5"/>
    </row>
    <row r="2935" spans="2:10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663</v>
      </c>
      <c r="G2935" s="39" t="s">
        <v>78</v>
      </c>
      <c r="H2935" s="11" t="str">
        <f>VLOOKUP(G2935,'รหัสและชื่อกิจกรรมชุมนุม 2-2560'!$B$11:$C$126,2)</f>
        <v>ภาษาพาเที่ยว</v>
      </c>
      <c r="I2935" s="5"/>
      <c r="J2935" s="5"/>
    </row>
    <row r="2936" spans="2:10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664</v>
      </c>
      <c r="G2936" s="39" t="s">
        <v>52</v>
      </c>
      <c r="H2936" s="11" t="str">
        <f>VLOOKUP(G2936,'รหัสและชื่อกิจกรรมชุมนุม 2-2560'!$B$11:$C$126,2)</f>
        <v>ผู้นำอนามัยโรงเรียน</v>
      </c>
      <c r="I2936" s="5"/>
      <c r="J2936" s="5"/>
    </row>
    <row r="2937" spans="2:10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665</v>
      </c>
      <c r="G2937" s="39" t="s">
        <v>52</v>
      </c>
      <c r="H2937" s="11" t="str">
        <f>VLOOKUP(G2937,'รหัสและชื่อกิจกรรมชุมนุม 2-2560'!$B$11:$C$126,2)</f>
        <v>ผู้นำอนามัยโรงเรียน</v>
      </c>
      <c r="I2937" s="5"/>
      <c r="J2937" s="5"/>
    </row>
    <row r="2938" spans="2:10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666</v>
      </c>
      <c r="G2938" s="39" t="s">
        <v>54</v>
      </c>
      <c r="H2938" s="11" t="str">
        <f>VLOOKUP(G2938,'รหัสและชื่อกิจกรรมชุมนุม 2-2560'!$B$11:$C$126,2)</f>
        <v>ภูมิปัญญาเมืองตาก</v>
      </c>
      <c r="I2938" s="5"/>
      <c r="J2938" s="5"/>
    </row>
    <row r="2939" spans="2:10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667</v>
      </c>
      <c r="G2939" s="39" t="s">
        <v>112</v>
      </c>
      <c r="H2939" s="11" t="str">
        <f>VLOOKUP(G2939,'รหัสและชื่อกิจกรรมชุมนุม 2-2560'!$B$11:$C$126,2)</f>
        <v>ผลิตภัณฑ์เพื่อสุขภาพ</v>
      </c>
      <c r="I2939" s="5"/>
      <c r="J2939" s="5"/>
    </row>
    <row r="2940" spans="2:10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668</v>
      </c>
      <c r="G2940" s="39" t="s">
        <v>106</v>
      </c>
      <c r="H2940" s="11" t="str">
        <f>VLOOKUP(G2940,'รหัสและชื่อกิจกรรมชุมนุม 2-2560'!$B$11:$C$126,2)</f>
        <v>DIY Tissue</v>
      </c>
      <c r="I2940" s="5"/>
      <c r="J2940" s="5"/>
    </row>
    <row r="2941" spans="2:10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669</v>
      </c>
      <c r="G2941" s="39" t="s">
        <v>879</v>
      </c>
      <c r="H2941" s="11" t="str">
        <f>VLOOKUP(G2941,'รหัสและชื่อกิจกรรมชุมนุม 2-2560'!$B$11:$C$126,2)</f>
        <v>รักษาดินแดน (นศท.)</v>
      </c>
      <c r="I2941" s="5"/>
      <c r="J2941" s="5"/>
    </row>
    <row r="2942" spans="2:10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2807</v>
      </c>
      <c r="G2942" s="39" t="s">
        <v>82</v>
      </c>
      <c r="H2942" s="11" t="str">
        <f>VLOOKUP(G2942,'รหัสและชื่อกิจกรรมชุมนุม 2-2560'!$B$11:$C$126,2)</f>
        <v>กระทงสายไหลประทีปพันดวง</v>
      </c>
      <c r="I2942" s="5"/>
      <c r="J2942" s="5"/>
    </row>
    <row r="2943" spans="2:10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670</v>
      </c>
      <c r="G2943" s="39" t="s">
        <v>54</v>
      </c>
      <c r="H2943" s="11" t="str">
        <f>VLOOKUP(G2943,'รหัสและชื่อกิจกรรมชุมนุม 2-2560'!$B$11:$C$126,2)</f>
        <v>ภูมิปัญญาเมืองตาก</v>
      </c>
      <c r="I2943" s="5"/>
      <c r="J2943" s="5"/>
    </row>
    <row r="2944" spans="2:10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671</v>
      </c>
      <c r="G2944" s="39" t="s">
        <v>2920</v>
      </c>
      <c r="H2944" s="11" t="str">
        <f>VLOOKUP(G2944,'รหัสและชื่อกิจกรรมชุมนุม 2-2560'!$B$11:$C$126,2)</f>
        <v>ประชาธิปไตย</v>
      </c>
      <c r="I2944" s="5"/>
      <c r="J2944" s="5"/>
    </row>
    <row r="2945" spans="2:10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672</v>
      </c>
      <c r="G2945" s="39" t="s">
        <v>93</v>
      </c>
      <c r="H2945" s="11" t="str">
        <f>VLOOKUP(G2945,'รหัสและชื่อกิจกรรมชุมนุม 2-2560'!$B$11:$C$126,2)</f>
        <v>เคมีในชีวิตประจำวัน</v>
      </c>
      <c r="I2945" s="5"/>
      <c r="J2945" s="5"/>
    </row>
    <row r="2946" spans="2:10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673</v>
      </c>
      <c r="G2946" s="39" t="s">
        <v>879</v>
      </c>
      <c r="H2946" s="11" t="str">
        <f>VLOOKUP(G2946,'รหัสและชื่อกิจกรรมชุมนุม 2-2560'!$B$11:$C$126,2)</f>
        <v>รักษาดินแดน (นศท.)</v>
      </c>
      <c r="I2946" s="5"/>
      <c r="J2946" s="5"/>
    </row>
    <row r="2947" spans="2:10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674</v>
      </c>
      <c r="G2947" s="39" t="s">
        <v>2920</v>
      </c>
      <c r="H2947" s="11" t="str">
        <f>VLOOKUP(G2947,'รหัสและชื่อกิจกรรมชุมนุม 2-2560'!$B$11:$C$126,2)</f>
        <v>ประชาธิปไตย</v>
      </c>
      <c r="I2947" s="5"/>
      <c r="J2947" s="5"/>
    </row>
    <row r="2948" spans="2:10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2808</v>
      </c>
      <c r="G2948" s="39" t="s">
        <v>879</v>
      </c>
      <c r="H2948" s="11" t="str">
        <f>VLOOKUP(G2948,'รหัสและชื่อกิจกรรมชุมนุม 2-2560'!$B$11:$C$126,2)</f>
        <v>รักษาดินแดน (นศท.)</v>
      </c>
      <c r="I2948" s="5"/>
      <c r="J2948" s="5"/>
    </row>
    <row r="2949" spans="2:10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675</v>
      </c>
      <c r="G2949" s="39" t="s">
        <v>2920</v>
      </c>
      <c r="H2949" s="11" t="str">
        <f>VLOOKUP(G2949,'รหัสและชื่อกิจกรรมชุมนุม 2-2560'!$B$11:$C$126,2)</f>
        <v>ประชาธิปไตย</v>
      </c>
      <c r="I2949" s="5"/>
      <c r="J2949" s="5"/>
    </row>
    <row r="2950" spans="2:10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676</v>
      </c>
      <c r="G2950" s="39" t="s">
        <v>879</v>
      </c>
      <c r="H2950" s="11" t="str">
        <f>VLOOKUP(G2950,'รหัสและชื่อกิจกรรมชุมนุม 2-2560'!$B$11:$C$126,2)</f>
        <v>รักษาดินแดน (นศท.)</v>
      </c>
      <c r="I2950" s="5"/>
      <c r="J2950" s="5"/>
    </row>
    <row r="2951" spans="2:10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677</v>
      </c>
      <c r="G2951" s="39" t="s">
        <v>879</v>
      </c>
      <c r="H2951" s="11" t="str">
        <f>VLOOKUP(G2951,'รหัสและชื่อกิจกรรมชุมนุม 2-2560'!$B$11:$C$126,2)</f>
        <v>รักษาดินแดน (นศท.)</v>
      </c>
      <c r="I2951" s="5"/>
      <c r="J2951" s="5"/>
    </row>
    <row r="2952" spans="2:10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2809</v>
      </c>
      <c r="G2952" s="39" t="s">
        <v>879</v>
      </c>
      <c r="H2952" s="11" t="str">
        <f>VLOOKUP(G2952,'รหัสและชื่อกิจกรรมชุมนุม 2-2560'!$B$11:$C$126,2)</f>
        <v>รักษาดินแดน (นศท.)</v>
      </c>
      <c r="I2952" s="5"/>
      <c r="J2952" s="5"/>
    </row>
    <row r="2953" spans="2:10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678</v>
      </c>
      <c r="G2953" s="39" t="s">
        <v>54</v>
      </c>
      <c r="H2953" s="11" t="str">
        <f>VLOOKUP(G2953,'รหัสและชื่อกิจกรรมชุมนุม 2-2560'!$B$11:$C$126,2)</f>
        <v>ภูมิปัญญาเมืองตาก</v>
      </c>
      <c r="I2953" s="5"/>
      <c r="J2953" s="5"/>
    </row>
    <row r="2954" spans="2:10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679</v>
      </c>
      <c r="G2954" s="39" t="s">
        <v>99</v>
      </c>
      <c r="H2954" s="11" t="str">
        <f>VLOOKUP(G2954,'รหัสและชื่อกิจกรรมชุมนุม 2-2560'!$B$11:$C$126,2)</f>
        <v>Papers Land</v>
      </c>
      <c r="I2954" s="5"/>
      <c r="J2954" s="5"/>
    </row>
    <row r="2955" spans="2:10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2810</v>
      </c>
      <c r="G2955" s="39" t="s">
        <v>92</v>
      </c>
      <c r="H2955" s="11" t="str">
        <f>VLOOKUP(G2955,'รหัสและชื่อกิจกรรมชุมนุม 2-2560'!$B$11:$C$126,2)</f>
        <v>ห้องเรียนสีเขียว</v>
      </c>
      <c r="I2955" s="5"/>
      <c r="J2955" s="5"/>
    </row>
    <row r="2956" spans="2:10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680</v>
      </c>
      <c r="G2956" s="39" t="s">
        <v>93</v>
      </c>
      <c r="H2956" s="11" t="str">
        <f>VLOOKUP(G2956,'รหัสและชื่อกิจกรรมชุมนุม 2-2560'!$B$11:$C$126,2)</f>
        <v>เคมีในชีวิตประจำวัน</v>
      </c>
      <c r="I2956" s="5"/>
      <c r="J2956" s="5"/>
    </row>
    <row r="2957" spans="2:10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681</v>
      </c>
      <c r="G2957" s="39" t="s">
        <v>93</v>
      </c>
      <c r="H2957" s="11" t="str">
        <f>VLOOKUP(G2957,'รหัสและชื่อกิจกรรมชุมนุม 2-2560'!$B$11:$C$126,2)</f>
        <v>เคมีในชีวิตประจำวัน</v>
      </c>
      <c r="I2957" s="5"/>
      <c r="J2957" s="5"/>
    </row>
    <row r="2958" spans="2:10" ht="12.75" customHeight="1">
      <c r="E2958" s="21" t="s">
        <v>2866</v>
      </c>
      <c r="H2958" s="45"/>
    </row>
    <row r="2959" spans="2:10" ht="12.75" customHeight="1">
      <c r="E2959" s="8"/>
    </row>
    <row r="2960" spans="2:10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6" t="s">
        <v>2958</v>
      </c>
      <c r="H2960" s="2" t="s">
        <v>6</v>
      </c>
      <c r="I2960" s="2" t="s">
        <v>2961</v>
      </c>
      <c r="J2960" s="2" t="s">
        <v>0</v>
      </c>
    </row>
    <row r="2961" spans="2:10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682</v>
      </c>
      <c r="G2961" s="39" t="s">
        <v>879</v>
      </c>
      <c r="H2961" s="11" t="str">
        <f>VLOOKUP(G2961,'รหัสและชื่อกิจกรรมชุมนุม 2-2560'!$B$11:$C$126,2)</f>
        <v>รักษาดินแดน (นศท.)</v>
      </c>
      <c r="I2961" s="5"/>
      <c r="J2961" s="5"/>
    </row>
    <row r="2962" spans="2:10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683</v>
      </c>
      <c r="G2962" s="39" t="s">
        <v>879</v>
      </c>
      <c r="H2962" s="11" t="str">
        <f>VLOOKUP(G2962,'รหัสและชื่อกิจกรรมชุมนุม 2-2560'!$B$11:$C$126,2)</f>
        <v>รักษาดินแดน (นศท.)</v>
      </c>
      <c r="I2962" s="5"/>
      <c r="J2962" s="5"/>
    </row>
    <row r="2963" spans="2:10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684</v>
      </c>
      <c r="G2963" s="39" t="s">
        <v>879</v>
      </c>
      <c r="H2963" s="11" t="str">
        <f>VLOOKUP(G2963,'รหัสและชื่อกิจกรรมชุมนุม 2-2560'!$B$11:$C$126,2)</f>
        <v>รักษาดินแดน (นศท.)</v>
      </c>
      <c r="I2963" s="5"/>
      <c r="J2963" s="5"/>
    </row>
    <row r="2964" spans="2:10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685</v>
      </c>
      <c r="G2964" s="39" t="s">
        <v>879</v>
      </c>
      <c r="H2964" s="11" t="str">
        <f>VLOOKUP(G2964,'รหัสและชื่อกิจกรรมชุมนุม 2-2560'!$B$11:$C$126,2)</f>
        <v>รักษาดินแดน (นศท.)</v>
      </c>
      <c r="I2964" s="5"/>
      <c r="J2964" s="5"/>
    </row>
    <row r="2965" spans="2:10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686</v>
      </c>
      <c r="G2965" s="39" t="s">
        <v>879</v>
      </c>
      <c r="H2965" s="11" t="str">
        <f>VLOOKUP(G2965,'รหัสและชื่อกิจกรรมชุมนุม 2-2560'!$B$11:$C$126,2)</f>
        <v>รักษาดินแดน (นศท.)</v>
      </c>
      <c r="I2965" s="5"/>
      <c r="J2965" s="5"/>
    </row>
    <row r="2966" spans="2:10" s="89" customFormat="1" ht="12.75" customHeight="1">
      <c r="B2966" s="92">
        <v>6</v>
      </c>
      <c r="C2966" s="92">
        <v>7</v>
      </c>
      <c r="D2966" s="92">
        <v>6</v>
      </c>
      <c r="E2966" s="92">
        <v>30922</v>
      </c>
      <c r="F2966" s="93" t="s">
        <v>687</v>
      </c>
      <c r="G2966" s="94"/>
      <c r="H2966" s="87" t="e">
        <f>VLOOKUP(G2966,'รหัสและชื่อกิจกรรมชุมนุม 2-2560'!$B$11:$C$126,2)</f>
        <v>#N/A</v>
      </c>
      <c r="I2966" s="88" t="s">
        <v>2952</v>
      </c>
      <c r="J2966" s="88" t="s">
        <v>2952</v>
      </c>
    </row>
    <row r="2967" spans="2:10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688</v>
      </c>
      <c r="G2967" s="39" t="s">
        <v>879</v>
      </c>
      <c r="H2967" s="11" t="str">
        <f>VLOOKUP(G2967,'รหัสและชื่อกิจกรรมชุมนุม 2-2560'!$B$11:$C$126,2)</f>
        <v>รักษาดินแดน (นศท.)</v>
      </c>
      <c r="I2967" s="88"/>
      <c r="J2967" s="88"/>
    </row>
    <row r="2968" spans="2:10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689</v>
      </c>
      <c r="G2968" s="39" t="s">
        <v>879</v>
      </c>
      <c r="H2968" s="11" t="str">
        <f>VLOOKUP(G2968,'รหัสและชื่อกิจกรรมชุมนุม 2-2560'!$B$11:$C$126,2)</f>
        <v>รักษาดินแดน (นศท.)</v>
      </c>
      <c r="I2968" s="88"/>
      <c r="J2968" s="88"/>
    </row>
    <row r="2969" spans="2:10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690</v>
      </c>
      <c r="G2969" s="39" t="s">
        <v>78</v>
      </c>
      <c r="H2969" s="11" t="str">
        <f>VLOOKUP(G2969,'รหัสและชื่อกิจกรรมชุมนุม 2-2560'!$B$11:$C$126,2)</f>
        <v>ภาษาพาเที่ยว</v>
      </c>
      <c r="I2969" s="88"/>
      <c r="J2969" s="88"/>
    </row>
    <row r="2970" spans="2:10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691</v>
      </c>
      <c r="G2970" s="39" t="s">
        <v>99</v>
      </c>
      <c r="H2970" s="11" t="str">
        <f>VLOOKUP(G2970,'รหัสและชื่อกิจกรรมชุมนุม 2-2560'!$B$11:$C$126,2)</f>
        <v>Papers Land</v>
      </c>
      <c r="I2970" s="88"/>
      <c r="J2970" s="88"/>
    </row>
    <row r="2971" spans="2:10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692</v>
      </c>
      <c r="G2971" s="39" t="s">
        <v>879</v>
      </c>
      <c r="H2971" s="11" t="str">
        <f>VLOOKUP(G2971,'รหัสและชื่อกิจกรรมชุมนุม 2-2560'!$B$11:$C$126,2)</f>
        <v>รักษาดินแดน (นศท.)</v>
      </c>
      <c r="I2971" s="88"/>
      <c r="J2971" s="88"/>
    </row>
    <row r="2972" spans="2:10" s="89" customFormat="1" ht="12.75" customHeight="1">
      <c r="B2972" s="92">
        <v>6</v>
      </c>
      <c r="C2972" s="92">
        <v>7</v>
      </c>
      <c r="D2972" s="92">
        <v>12</v>
      </c>
      <c r="E2972" s="92">
        <v>31067</v>
      </c>
      <c r="F2972" s="93" t="s">
        <v>693</v>
      </c>
      <c r="G2972" s="94"/>
      <c r="H2972" s="87" t="e">
        <f>VLOOKUP(G2972,'รหัสและชื่อกิจกรรมชุมนุม 2-2560'!$B$11:$C$126,2)</f>
        <v>#N/A</v>
      </c>
      <c r="I2972" s="88" t="s">
        <v>2952</v>
      </c>
      <c r="J2972" s="88" t="s">
        <v>2952</v>
      </c>
    </row>
    <row r="2973" spans="2:10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694</v>
      </c>
      <c r="G2973" s="39" t="s">
        <v>112</v>
      </c>
      <c r="H2973" s="11" t="str">
        <f>VLOOKUP(G2973,'รหัสและชื่อกิจกรรมชุมนุม 2-2560'!$B$11:$C$126,2)</f>
        <v>ผลิตภัณฑ์เพื่อสุขภาพ</v>
      </c>
      <c r="I2973" s="5"/>
      <c r="J2973" s="5"/>
    </row>
    <row r="2974" spans="2:10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695</v>
      </c>
      <c r="G2974" s="39" t="s">
        <v>879</v>
      </c>
      <c r="H2974" s="11" t="str">
        <f>VLOOKUP(G2974,'รหัสและชื่อกิจกรรมชุมนุม 2-2560'!$B$11:$C$126,2)</f>
        <v>รักษาดินแดน (นศท.)</v>
      </c>
      <c r="I2974" s="5"/>
      <c r="J2974" s="5"/>
    </row>
    <row r="2975" spans="2:10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696</v>
      </c>
      <c r="G2975" s="39" t="s">
        <v>879</v>
      </c>
      <c r="H2975" s="11" t="str">
        <f>VLOOKUP(G2975,'รหัสและชื่อกิจกรรมชุมนุม 2-2560'!$B$11:$C$126,2)</f>
        <v>รักษาดินแดน (นศท.)</v>
      </c>
      <c r="I2975" s="5"/>
      <c r="J2975" s="5"/>
    </row>
    <row r="2976" spans="2:10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697</v>
      </c>
      <c r="G2976" s="39" t="s">
        <v>78</v>
      </c>
      <c r="H2976" s="11" t="str">
        <f>VLOOKUP(G2976,'รหัสและชื่อกิจกรรมชุมนุม 2-2560'!$B$11:$C$126,2)</f>
        <v>ภาษาพาเที่ยว</v>
      </c>
      <c r="I2976" s="5"/>
      <c r="J2976" s="5"/>
    </row>
    <row r="2977" spans="2:10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698</v>
      </c>
      <c r="G2977" s="39" t="s">
        <v>78</v>
      </c>
      <c r="H2977" s="11" t="str">
        <f>VLOOKUP(G2977,'รหัสและชื่อกิจกรรมชุมนุม 2-2560'!$B$11:$C$126,2)</f>
        <v>ภาษาพาเที่ยว</v>
      </c>
      <c r="I2977" s="5"/>
      <c r="J2977" s="5"/>
    </row>
    <row r="2978" spans="2:10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699</v>
      </c>
      <c r="G2978" s="39" t="s">
        <v>78</v>
      </c>
      <c r="H2978" s="11" t="str">
        <f>VLOOKUP(G2978,'รหัสและชื่อกิจกรรมชุมนุม 2-2560'!$B$11:$C$126,2)</f>
        <v>ภาษาพาเที่ยว</v>
      </c>
      <c r="I2978" s="5"/>
      <c r="J2978" s="5"/>
    </row>
    <row r="2979" spans="2:10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2811</v>
      </c>
      <c r="G2979" s="39" t="s">
        <v>879</v>
      </c>
      <c r="H2979" s="11" t="str">
        <f>VLOOKUP(G2979,'รหัสและชื่อกิจกรรมชุมนุม 2-2560'!$B$11:$C$126,2)</f>
        <v>รักษาดินแดน (นศท.)</v>
      </c>
      <c r="I2979" s="5"/>
      <c r="J2979" s="5"/>
    </row>
    <row r="2980" spans="2:10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2812</v>
      </c>
      <c r="G2980" s="39" t="s">
        <v>879</v>
      </c>
      <c r="H2980" s="11" t="str">
        <f>VLOOKUP(G2980,'รหัสและชื่อกิจกรรมชุมนุม 2-2560'!$B$11:$C$126,2)</f>
        <v>รักษาดินแดน (นศท.)</v>
      </c>
      <c r="I2980" s="5"/>
      <c r="J2980" s="5"/>
    </row>
    <row r="2981" spans="2:10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700</v>
      </c>
      <c r="G2981" s="39" t="s">
        <v>879</v>
      </c>
      <c r="H2981" s="11" t="str">
        <f>VLOOKUP(G2981,'รหัสและชื่อกิจกรรมชุมนุม 2-2560'!$B$11:$C$126,2)</f>
        <v>รักษาดินแดน (นศท.)</v>
      </c>
      <c r="I2981" s="5"/>
      <c r="J2981" s="5"/>
    </row>
    <row r="2982" spans="2:10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701</v>
      </c>
      <c r="G2982" s="39" t="s">
        <v>879</v>
      </c>
      <c r="H2982" s="11" t="str">
        <f>VLOOKUP(G2982,'รหัสและชื่อกิจกรรมชุมนุม 2-2560'!$B$11:$C$126,2)</f>
        <v>รักษาดินแดน (นศท.)</v>
      </c>
      <c r="I2982" s="5"/>
      <c r="J2982" s="5"/>
    </row>
    <row r="2983" spans="2:10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702</v>
      </c>
      <c r="G2983" s="39" t="s">
        <v>879</v>
      </c>
      <c r="H2983" s="11" t="str">
        <f>VLOOKUP(G2983,'รหัสและชื่อกิจกรรมชุมนุม 2-2560'!$B$11:$C$126,2)</f>
        <v>รักษาดินแดน (นศท.)</v>
      </c>
      <c r="I2983" s="5"/>
      <c r="J2983" s="5"/>
    </row>
    <row r="2984" spans="2:10" s="89" customFormat="1" ht="12.75" customHeight="1">
      <c r="B2984" s="92">
        <v>6</v>
      </c>
      <c r="C2984" s="92">
        <v>7</v>
      </c>
      <c r="D2984" s="92">
        <v>24</v>
      </c>
      <c r="E2984" s="92">
        <v>32759</v>
      </c>
      <c r="F2984" s="93" t="s">
        <v>703</v>
      </c>
      <c r="G2984" s="94"/>
      <c r="H2984" s="87" t="e">
        <f>VLOOKUP(G2984,'รหัสและชื่อกิจกรรมชุมนุม 2-2560'!$B$11:$C$126,2)</f>
        <v>#N/A</v>
      </c>
      <c r="I2984" s="88" t="s">
        <v>2952</v>
      </c>
      <c r="J2984" s="88" t="s">
        <v>2952</v>
      </c>
    </row>
    <row r="2985" spans="2:10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704</v>
      </c>
      <c r="G2985" s="39" t="s">
        <v>879</v>
      </c>
      <c r="H2985" s="11" t="str">
        <f>VLOOKUP(G2985,'รหัสและชื่อกิจกรรมชุมนุม 2-2560'!$B$11:$C$126,2)</f>
        <v>รักษาดินแดน (นศท.)</v>
      </c>
      <c r="I2985" s="5"/>
      <c r="J2985" s="5"/>
    </row>
    <row r="2986" spans="2:10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705</v>
      </c>
      <c r="G2986" s="39" t="s">
        <v>879</v>
      </c>
      <c r="H2986" s="11" t="str">
        <f>VLOOKUP(G2986,'รหัสและชื่อกิจกรรมชุมนุม 2-2560'!$B$11:$C$126,2)</f>
        <v>รักษาดินแดน (นศท.)</v>
      </c>
      <c r="I2986" s="5"/>
      <c r="J2986" s="5"/>
    </row>
    <row r="2987" spans="2:10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706</v>
      </c>
      <c r="G2987" s="39" t="s">
        <v>879</v>
      </c>
      <c r="H2987" s="11" t="str">
        <f>VLOOKUP(G2987,'รหัสและชื่อกิจกรรมชุมนุม 2-2560'!$B$11:$C$126,2)</f>
        <v>รักษาดินแดน (นศท.)</v>
      </c>
      <c r="I2987" s="5"/>
      <c r="J2987" s="5"/>
    </row>
    <row r="2988" spans="2:10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707</v>
      </c>
      <c r="G2988" s="39" t="s">
        <v>106</v>
      </c>
      <c r="H2988" s="11" t="str">
        <f>VLOOKUP(G2988,'รหัสและชื่อกิจกรรมชุมนุม 2-2560'!$B$11:$C$126,2)</f>
        <v>DIY Tissue</v>
      </c>
      <c r="I2988" s="5"/>
      <c r="J2988" s="5"/>
    </row>
    <row r="2989" spans="2:10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708</v>
      </c>
      <c r="G2989" s="39" t="s">
        <v>110</v>
      </c>
      <c r="H2989" s="11" t="str">
        <f>VLOOKUP(G2989,'รหัสและชื่อกิจกรรมชุมนุม 2-2560'!$B$11:$C$126,2)</f>
        <v>ปริศนาคำคม</v>
      </c>
      <c r="I2989" s="5"/>
      <c r="J2989" s="5"/>
    </row>
    <row r="2990" spans="2:10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709</v>
      </c>
      <c r="G2990" s="39" t="s">
        <v>109</v>
      </c>
      <c r="H2990" s="11" t="str">
        <f>VLOOKUP(G2990,'รหัสและชื่อกิจกรรมชุมนุม 2-2560'!$B$11:$C$126,2)</f>
        <v>มือกล้องสมัครเล่น</v>
      </c>
      <c r="I2990" s="5"/>
      <c r="J2990" s="5"/>
    </row>
    <row r="2991" spans="2:10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2813</v>
      </c>
      <c r="G2991" s="39" t="s">
        <v>65</v>
      </c>
      <c r="H2991" s="11" t="str">
        <f>VLOOKUP(G2991,'รหัสและชื่อกิจกรรมชุมนุม 2-2560'!$B$11:$C$126,2)</f>
        <v>Kids คิด</v>
      </c>
      <c r="I2991" s="5"/>
      <c r="J2991" s="5"/>
    </row>
    <row r="2992" spans="2:10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710</v>
      </c>
      <c r="G2992" s="39" t="s">
        <v>876</v>
      </c>
      <c r="H2992" s="11" t="str">
        <f>VLOOKUP(G2992,'รหัสและชื่อกิจกรรมชุมนุม 2-2560'!$B$11:$C$126,2)</f>
        <v>No human photo</v>
      </c>
      <c r="I2992" s="5"/>
      <c r="J2992" s="5"/>
    </row>
    <row r="2993" spans="2:10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711</v>
      </c>
      <c r="G2993" s="39" t="s">
        <v>111</v>
      </c>
      <c r="H2993" s="11" t="str">
        <f>VLOOKUP(G2993,'รหัสและชื่อกิจกรรมชุมนุม 2-2560'!$B$11:$C$126,2)</f>
        <v>กุหลาบใบเตย</v>
      </c>
      <c r="I2993" s="5"/>
      <c r="J2993" s="5"/>
    </row>
    <row r="2994" spans="2:10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2814</v>
      </c>
      <c r="G2994" s="39" t="s">
        <v>879</v>
      </c>
      <c r="H2994" s="11" t="str">
        <f>VLOOKUP(G2994,'รหัสและชื่อกิจกรรมชุมนุม 2-2560'!$B$11:$C$126,2)</f>
        <v>รักษาดินแดน (นศท.)</v>
      </c>
      <c r="I2994" s="5"/>
      <c r="J2994" s="5"/>
    </row>
    <row r="2995" spans="2:10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712</v>
      </c>
      <c r="G2995" s="39" t="s">
        <v>879</v>
      </c>
      <c r="H2995" s="11" t="str">
        <f>VLOOKUP(G2995,'รหัสและชื่อกิจกรรมชุมนุม 2-2560'!$B$11:$C$126,2)</f>
        <v>รักษาดินแดน (นศท.)</v>
      </c>
      <c r="I2995" s="5"/>
      <c r="J2995" s="5"/>
    </row>
    <row r="2996" spans="2:10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713</v>
      </c>
      <c r="G2996" s="39" t="s">
        <v>111</v>
      </c>
      <c r="H2996" s="11" t="str">
        <f>VLOOKUP(G2996,'รหัสและชื่อกิจกรรมชุมนุม 2-2560'!$B$11:$C$126,2)</f>
        <v>กุหลาบใบเตย</v>
      </c>
      <c r="I2996" s="5"/>
      <c r="J2996" s="5"/>
    </row>
    <row r="2997" spans="2:10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2815</v>
      </c>
      <c r="G2997" s="39" t="s">
        <v>111</v>
      </c>
      <c r="H2997" s="11" t="str">
        <f>VLOOKUP(G2997,'รหัสและชื่อกิจกรรมชุมนุม 2-2560'!$B$11:$C$126,2)</f>
        <v>กุหลาบใบเตย</v>
      </c>
      <c r="I2997" s="5"/>
      <c r="J2997" s="5"/>
    </row>
    <row r="2998" spans="2:10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714</v>
      </c>
      <c r="G2998" s="39" t="s">
        <v>112</v>
      </c>
      <c r="H2998" s="11" t="str">
        <f>VLOOKUP(G2998,'รหัสและชื่อกิจกรรมชุมนุม 2-2560'!$B$11:$C$126,2)</f>
        <v>ผลิตภัณฑ์เพื่อสุขภาพ</v>
      </c>
      <c r="I2998" s="5"/>
      <c r="J2998" s="5"/>
    </row>
    <row r="2999" spans="2:10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715</v>
      </c>
      <c r="G2999" s="39" t="s">
        <v>109</v>
      </c>
      <c r="H2999" s="11" t="str">
        <f>VLOOKUP(G2999,'รหัสและชื่อกิจกรรมชุมนุม 2-2560'!$B$11:$C$126,2)</f>
        <v>มือกล้องสมัครเล่น</v>
      </c>
      <c r="I2999" s="5"/>
      <c r="J2999" s="5"/>
    </row>
    <row r="3000" spans="2:10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716</v>
      </c>
      <c r="G3000" s="39" t="s">
        <v>52</v>
      </c>
      <c r="H3000" s="11" t="str">
        <f>VLOOKUP(G3000,'รหัสและชื่อกิจกรรมชุมนุม 2-2560'!$B$11:$C$126,2)</f>
        <v>ผู้นำอนามัยโรงเรียน</v>
      </c>
      <c r="I3000" s="5"/>
      <c r="J3000" s="5"/>
    </row>
    <row r="3001" spans="2:10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717</v>
      </c>
      <c r="G3001" s="39" t="s">
        <v>112</v>
      </c>
      <c r="H3001" s="11" t="str">
        <f>VLOOKUP(G3001,'รหัสและชื่อกิจกรรมชุมนุม 2-2560'!$B$11:$C$126,2)</f>
        <v>ผลิตภัณฑ์เพื่อสุขภาพ</v>
      </c>
      <c r="I3001" s="5"/>
      <c r="J3001" s="5"/>
    </row>
    <row r="3002" spans="2:10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718</v>
      </c>
      <c r="G3002" s="39" t="s">
        <v>843</v>
      </c>
      <c r="H3002" s="11" t="str">
        <f>VLOOKUP(G3002,'รหัสและชื่อกิจกรรมชุมนุม 2-2560'!$B$11:$C$126,2)</f>
        <v xml:space="preserve"> --&gt;  ลาออก  &lt;--</v>
      </c>
      <c r="I3002" s="5"/>
      <c r="J3002" s="5"/>
    </row>
    <row r="3003" spans="2:10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719</v>
      </c>
      <c r="G3003" s="39" t="s">
        <v>110</v>
      </c>
      <c r="H3003" s="11" t="str">
        <f>VLOOKUP(G3003,'รหัสและชื่อกิจกรรมชุมนุม 2-2560'!$B$11:$C$126,2)</f>
        <v>ปริศนาคำคม</v>
      </c>
      <c r="I3003" s="5"/>
      <c r="J3003" s="5"/>
    </row>
    <row r="3004" spans="2:10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720</v>
      </c>
      <c r="G3004" s="39" t="s">
        <v>65</v>
      </c>
      <c r="H3004" s="11" t="str">
        <f>VLOOKUP(G3004,'รหัสและชื่อกิจกรรมชุมนุม 2-2560'!$B$11:$C$126,2)</f>
        <v>Kids คิด</v>
      </c>
      <c r="I3004" s="5"/>
      <c r="J3004" s="5"/>
    </row>
    <row r="3005" spans="2:10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721</v>
      </c>
      <c r="G3005" s="39" t="s">
        <v>110</v>
      </c>
      <c r="H3005" s="11" t="str">
        <f>VLOOKUP(G3005,'รหัสและชื่อกิจกรรมชุมนุม 2-2560'!$B$11:$C$126,2)</f>
        <v>ปริศนาคำคม</v>
      </c>
      <c r="I3005" s="5"/>
      <c r="J3005" s="5"/>
    </row>
    <row r="3006" spans="2:10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722</v>
      </c>
      <c r="G3006" s="39" t="s">
        <v>65</v>
      </c>
      <c r="H3006" s="11" t="str">
        <f>VLOOKUP(G3006,'รหัสและชื่อกิจกรรมชุมนุม 2-2560'!$B$11:$C$126,2)</f>
        <v>Kids คิด</v>
      </c>
      <c r="I3006" s="5"/>
      <c r="J3006" s="5"/>
    </row>
    <row r="3007" spans="2:10" ht="12.75" customHeight="1">
      <c r="B3007" s="58">
        <v>6</v>
      </c>
      <c r="C3007" s="58">
        <v>7</v>
      </c>
      <c r="D3007" s="58">
        <v>47</v>
      </c>
      <c r="E3007" s="58">
        <v>32816</v>
      </c>
      <c r="F3007" s="59" t="s">
        <v>2816</v>
      </c>
      <c r="G3007" s="60" t="s">
        <v>111</v>
      </c>
      <c r="H3007" s="11" t="str">
        <f>VLOOKUP(G3007,'รหัสและชื่อกิจกรรมชุมนุม 2-2560'!$B$11:$C$126,2)</f>
        <v>กุหลาบใบเตย</v>
      </c>
      <c r="I3007" s="15"/>
      <c r="J3007" s="15"/>
    </row>
    <row r="3008" spans="2:10" ht="12.75" customHeight="1">
      <c r="B3008" s="66"/>
      <c r="C3008" s="66"/>
      <c r="D3008" s="66"/>
      <c r="E3008" s="66"/>
      <c r="F3008" s="67"/>
      <c r="G3008" s="68"/>
      <c r="H3008" s="64"/>
      <c r="I3008" s="65"/>
      <c r="J3008" s="65"/>
    </row>
    <row r="3009" spans="2:10" ht="12.75" customHeight="1">
      <c r="E3009" s="21" t="s">
        <v>2867</v>
      </c>
      <c r="H3009" s="45"/>
    </row>
    <row r="3010" spans="2:10" ht="12.75" customHeight="1">
      <c r="E3010" s="8"/>
    </row>
    <row r="3011" spans="2:10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6" t="s">
        <v>2958</v>
      </c>
      <c r="H3011" s="2" t="s">
        <v>6</v>
      </c>
      <c r="I3011" s="2" t="s">
        <v>2961</v>
      </c>
      <c r="J3011" s="2" t="s">
        <v>0</v>
      </c>
    </row>
    <row r="3012" spans="2:10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723</v>
      </c>
      <c r="G3012" s="39" t="s">
        <v>879</v>
      </c>
      <c r="H3012" s="11" t="str">
        <f>VLOOKUP(G3012,'รหัสและชื่อกิจกรรมชุมนุม 2-2560'!$B$11:$C$126,2)</f>
        <v>รักษาดินแดน (นศท.)</v>
      </c>
      <c r="I3012" s="5"/>
      <c r="J3012" s="5"/>
    </row>
    <row r="3013" spans="2:10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724</v>
      </c>
      <c r="G3013" s="39" t="s">
        <v>55</v>
      </c>
      <c r="H3013" s="11" t="str">
        <f>VLOOKUP(G3013,'รหัสและชื่อกิจกรรมชุมนุม 2-2560'!$B$11:$C$126,2)</f>
        <v>โอ๊ปป้าเกาหลี</v>
      </c>
      <c r="I3013" s="5"/>
      <c r="J3013" s="5"/>
    </row>
    <row r="3014" spans="2:10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725</v>
      </c>
      <c r="G3014" s="39" t="s">
        <v>879</v>
      </c>
      <c r="H3014" s="11" t="str">
        <f>VLOOKUP(G3014,'รหัสและชื่อกิจกรรมชุมนุม 2-2560'!$B$11:$C$126,2)</f>
        <v>รักษาดินแดน (นศท.)</v>
      </c>
      <c r="I3014" s="5"/>
      <c r="J3014" s="5"/>
    </row>
    <row r="3015" spans="2:10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726</v>
      </c>
      <c r="G3015" s="39" t="s">
        <v>106</v>
      </c>
      <c r="H3015" s="11" t="str">
        <f>VLOOKUP(G3015,'รหัสและชื่อกิจกรรมชุมนุม 2-2560'!$B$11:$C$126,2)</f>
        <v>DIY Tissue</v>
      </c>
      <c r="I3015" s="5"/>
      <c r="J3015" s="5"/>
    </row>
    <row r="3016" spans="2:10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727</v>
      </c>
      <c r="G3016" s="39" t="s">
        <v>102</v>
      </c>
      <c r="H3016" s="11" t="str">
        <f>VLOOKUP(G3016,'รหัสและชื่อกิจกรรมชุมนุม 2-2560'!$B$11:$C$126,2)</f>
        <v>Camera</v>
      </c>
      <c r="I3016" s="5"/>
      <c r="J3016" s="5"/>
    </row>
    <row r="3017" spans="2:10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728</v>
      </c>
      <c r="G3017" s="39" t="s">
        <v>56</v>
      </c>
      <c r="H3017" s="11" t="str">
        <f>VLOOKUP(G3017,'รหัสและชื่อกิจกรรมชุมนุม 2-2560'!$B$11:$C$126,2)</f>
        <v>Loving Library</v>
      </c>
      <c r="I3017" s="5"/>
      <c r="J3017" s="5"/>
    </row>
    <row r="3018" spans="2:10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729</v>
      </c>
      <c r="G3018" s="39" t="s">
        <v>879</v>
      </c>
      <c r="H3018" s="11" t="str">
        <f>VLOOKUP(G3018,'รหัสและชื่อกิจกรรมชุมนุม 2-2560'!$B$11:$C$126,2)</f>
        <v>รักษาดินแดน (นศท.)</v>
      </c>
      <c r="I3018" s="5"/>
      <c r="J3018" s="5"/>
    </row>
    <row r="3019" spans="2:10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730</v>
      </c>
      <c r="G3019" s="39" t="s">
        <v>879</v>
      </c>
      <c r="H3019" s="11" t="str">
        <f>VLOOKUP(G3019,'รหัสและชื่อกิจกรรมชุมนุม 2-2560'!$B$11:$C$126,2)</f>
        <v>รักษาดินแดน (นศท.)</v>
      </c>
      <c r="I3019" s="5"/>
      <c r="J3019" s="5"/>
    </row>
    <row r="3020" spans="2:10" s="89" customFormat="1" ht="12.75" customHeight="1">
      <c r="B3020" s="92">
        <v>6</v>
      </c>
      <c r="C3020" s="92">
        <v>8</v>
      </c>
      <c r="D3020" s="92" t="s">
        <v>15</v>
      </c>
      <c r="E3020" s="92">
        <v>31200</v>
      </c>
      <c r="F3020" s="93" t="s">
        <v>2817</v>
      </c>
      <c r="G3020" s="94"/>
      <c r="H3020" s="87" t="e">
        <f>VLOOKUP(G3020,'รหัสและชื่อกิจกรรมชุมนุม 2-2560'!$B$11:$C$126,2)</f>
        <v>#N/A</v>
      </c>
      <c r="I3020" s="88" t="s">
        <v>2952</v>
      </c>
      <c r="J3020" s="88" t="s">
        <v>2952</v>
      </c>
    </row>
    <row r="3021" spans="2:10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731</v>
      </c>
      <c r="G3021" s="39" t="s">
        <v>56</v>
      </c>
      <c r="H3021" s="11" t="str">
        <f>VLOOKUP(G3021,'รหัสและชื่อกิจกรรมชุมนุม 2-2560'!$B$11:$C$126,2)</f>
        <v>Loving Library</v>
      </c>
      <c r="I3021" s="5"/>
      <c r="J3021" s="5"/>
    </row>
    <row r="3022" spans="2:10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732</v>
      </c>
      <c r="G3022" s="39" t="s">
        <v>56</v>
      </c>
      <c r="H3022" s="11" t="str">
        <f>VLOOKUP(G3022,'รหัสและชื่อกิจกรรมชุมนุม 2-2560'!$B$11:$C$126,2)</f>
        <v>Loving Library</v>
      </c>
      <c r="I3022" s="5"/>
      <c r="J3022" s="5"/>
    </row>
    <row r="3023" spans="2:10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733</v>
      </c>
      <c r="G3023" s="39" t="s">
        <v>879</v>
      </c>
      <c r="H3023" s="11" t="str">
        <f>VLOOKUP(G3023,'รหัสและชื่อกิจกรรมชุมนุม 2-2560'!$B$11:$C$126,2)</f>
        <v>รักษาดินแดน (นศท.)</v>
      </c>
      <c r="I3023" s="5"/>
      <c r="J3023" s="5"/>
    </row>
    <row r="3024" spans="2:10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734</v>
      </c>
      <c r="G3024" s="39" t="s">
        <v>879</v>
      </c>
      <c r="H3024" s="11" t="str">
        <f>VLOOKUP(G3024,'รหัสและชื่อกิจกรรมชุมนุม 2-2560'!$B$11:$C$126,2)</f>
        <v>รักษาดินแดน (นศท.)</v>
      </c>
      <c r="I3024" s="5"/>
      <c r="J3024" s="5"/>
    </row>
    <row r="3025" spans="2:10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735</v>
      </c>
      <c r="G3025" s="39" t="s">
        <v>53</v>
      </c>
      <c r="H3025" s="11" t="str">
        <f>VLOOKUP(G3025,'รหัสและชื่อกิจกรรมชุมนุม 2-2560'!$B$11:$C$126,2)</f>
        <v>ดนตรีไทย</v>
      </c>
      <c r="I3025" s="5"/>
      <c r="J3025" s="5"/>
    </row>
    <row r="3026" spans="2:10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736</v>
      </c>
      <c r="G3026" s="39" t="s">
        <v>56</v>
      </c>
      <c r="H3026" s="11" t="str">
        <f>VLOOKUP(G3026,'รหัสและชื่อกิจกรรมชุมนุม 2-2560'!$B$11:$C$126,2)</f>
        <v>Loving Library</v>
      </c>
      <c r="I3026" s="5"/>
      <c r="J3026" s="5"/>
    </row>
    <row r="3027" spans="2:10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737</v>
      </c>
      <c r="G3027" s="39" t="s">
        <v>56</v>
      </c>
      <c r="H3027" s="11" t="str">
        <f>VLOOKUP(G3027,'รหัสและชื่อกิจกรรมชุมนุม 2-2560'!$B$11:$C$126,2)</f>
        <v>Loving Library</v>
      </c>
      <c r="I3027" s="5"/>
      <c r="J3027" s="5"/>
    </row>
    <row r="3028" spans="2:10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738</v>
      </c>
      <c r="G3028" s="39" t="s">
        <v>876</v>
      </c>
      <c r="H3028" s="11" t="str">
        <f>VLOOKUP(G3028,'รหัสและชื่อกิจกรรมชุมนุม 2-2560'!$B$11:$C$126,2)</f>
        <v>No human photo</v>
      </c>
      <c r="I3028" s="5"/>
      <c r="J3028" s="5"/>
    </row>
    <row r="3029" spans="2:10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739</v>
      </c>
      <c r="G3029" s="39" t="s">
        <v>879</v>
      </c>
      <c r="H3029" s="11" t="str">
        <f>VLOOKUP(G3029,'รหัสและชื่อกิจกรรมชุมนุม 2-2560'!$B$11:$C$126,2)</f>
        <v>รักษาดินแดน (นศท.)</v>
      </c>
      <c r="I3029" s="5"/>
      <c r="J3029" s="5"/>
    </row>
    <row r="3030" spans="2:10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740</v>
      </c>
      <c r="G3030" s="39" t="s">
        <v>876</v>
      </c>
      <c r="H3030" s="11" t="str">
        <f>VLOOKUP(G3030,'รหัสและชื่อกิจกรรมชุมนุม 2-2560'!$B$11:$C$126,2)</f>
        <v>No human photo</v>
      </c>
      <c r="I3030" s="5"/>
      <c r="J3030" s="5"/>
    </row>
    <row r="3031" spans="2:10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741</v>
      </c>
      <c r="G3031" s="39" t="s">
        <v>56</v>
      </c>
      <c r="H3031" s="11" t="str">
        <f>VLOOKUP(G3031,'รหัสและชื่อกิจกรรมชุมนุม 2-2560'!$B$11:$C$126,2)</f>
        <v>Loving Library</v>
      </c>
      <c r="I3031" s="5"/>
      <c r="J3031" s="5"/>
    </row>
    <row r="3032" spans="2:10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742</v>
      </c>
      <c r="G3032" s="39" t="s">
        <v>55</v>
      </c>
      <c r="H3032" s="11" t="str">
        <f>VLOOKUP(G3032,'รหัสและชื่อกิจกรรมชุมนุม 2-2560'!$B$11:$C$126,2)</f>
        <v>โอ๊ปป้าเกาหลี</v>
      </c>
      <c r="I3032" s="5"/>
      <c r="J3032" s="5"/>
    </row>
    <row r="3033" spans="2:10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743</v>
      </c>
      <c r="G3033" s="39" t="s">
        <v>53</v>
      </c>
      <c r="H3033" s="11" t="str">
        <f>VLOOKUP(G3033,'รหัสและชื่อกิจกรรมชุมนุม 2-2560'!$B$11:$C$126,2)</f>
        <v>ดนตรีไทย</v>
      </c>
      <c r="I3033" s="5"/>
      <c r="J3033" s="5"/>
    </row>
    <row r="3034" spans="2:10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744</v>
      </c>
      <c r="G3034" s="39" t="s">
        <v>56</v>
      </c>
      <c r="H3034" s="11" t="str">
        <f>VLOOKUP(G3034,'รหัสและชื่อกิจกรรมชุมนุม 2-2560'!$B$11:$C$126,2)</f>
        <v>Loving Library</v>
      </c>
      <c r="I3034" s="5"/>
      <c r="J3034" s="5"/>
    </row>
    <row r="3035" spans="2:10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745</v>
      </c>
      <c r="G3035" s="39" t="s">
        <v>53</v>
      </c>
      <c r="H3035" s="11" t="str">
        <f>VLOOKUP(G3035,'รหัสและชื่อกิจกรรมชุมนุม 2-2560'!$B$11:$C$126,2)</f>
        <v>ดนตรีไทย</v>
      </c>
      <c r="I3035" s="5"/>
      <c r="J3035" s="5"/>
    </row>
    <row r="3036" spans="2:10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746</v>
      </c>
      <c r="G3036" s="39" t="s">
        <v>53</v>
      </c>
      <c r="H3036" s="11" t="str">
        <f>VLOOKUP(G3036,'รหัสและชื่อกิจกรรมชุมนุม 2-2560'!$B$11:$C$126,2)</f>
        <v>ดนตรีไทย</v>
      </c>
      <c r="I3036" s="5"/>
      <c r="J3036" s="5"/>
    </row>
    <row r="3037" spans="2:10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747</v>
      </c>
      <c r="G3037" s="39" t="s">
        <v>55</v>
      </c>
      <c r="H3037" s="11" t="str">
        <f>VLOOKUP(G3037,'รหัสและชื่อกิจกรรมชุมนุม 2-2560'!$B$11:$C$126,2)</f>
        <v>โอ๊ปป้าเกาหลี</v>
      </c>
      <c r="I3037" s="5"/>
      <c r="J3037" s="5"/>
    </row>
    <row r="3038" spans="2:10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748</v>
      </c>
      <c r="G3038" s="39" t="s">
        <v>56</v>
      </c>
      <c r="H3038" s="11" t="str">
        <f>VLOOKUP(G3038,'รหัสและชื่อกิจกรรมชุมนุม 2-2560'!$B$11:$C$126,2)</f>
        <v>Loving Library</v>
      </c>
      <c r="I3038" s="5"/>
      <c r="J3038" s="5"/>
    </row>
    <row r="3039" spans="2:10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749</v>
      </c>
      <c r="G3039" s="39" t="s">
        <v>55</v>
      </c>
      <c r="H3039" s="11" t="str">
        <f>VLOOKUP(G3039,'รหัสและชื่อกิจกรรมชุมนุม 2-2560'!$B$11:$C$126,2)</f>
        <v>โอ๊ปป้าเกาหลี</v>
      </c>
      <c r="I3039" s="5"/>
      <c r="J3039" s="5"/>
    </row>
    <row r="3040" spans="2:10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750</v>
      </c>
      <c r="G3040" s="39" t="s">
        <v>55</v>
      </c>
      <c r="H3040" s="11" t="str">
        <f>VLOOKUP(G3040,'รหัสและชื่อกิจกรรมชุมนุม 2-2560'!$B$11:$C$126,2)</f>
        <v>โอ๊ปป้าเกาหลี</v>
      </c>
      <c r="I3040" s="5"/>
      <c r="J3040" s="5"/>
    </row>
    <row r="3041" spans="2:10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751</v>
      </c>
      <c r="G3041" s="39" t="s">
        <v>55</v>
      </c>
      <c r="H3041" s="11" t="str">
        <f>VLOOKUP(G3041,'รหัสและชื่อกิจกรรมชุมนุม 2-2560'!$B$11:$C$126,2)</f>
        <v>โอ๊ปป้าเกาหลี</v>
      </c>
      <c r="I3041" s="5"/>
      <c r="J3041" s="5"/>
    </row>
    <row r="3042" spans="2:10" ht="12.75" customHeight="1">
      <c r="B3042" s="4">
        <v>6</v>
      </c>
      <c r="C3042" s="4">
        <v>8</v>
      </c>
      <c r="D3042" s="4" t="s">
        <v>115</v>
      </c>
      <c r="E3042" s="4">
        <v>32792</v>
      </c>
      <c r="F3042" s="12" t="s">
        <v>752</v>
      </c>
      <c r="G3042" s="39" t="s">
        <v>55</v>
      </c>
      <c r="H3042" s="11" t="str">
        <f>VLOOKUP(G3042,'รหัสและชื่อกิจกรรมชุมนุม 2-2560'!$B$11:$C$126,2)</f>
        <v>โอ๊ปป้าเกาหลี</v>
      </c>
      <c r="I3042" s="5"/>
      <c r="J3042" s="5"/>
    </row>
    <row r="3043" spans="2:10" ht="12.75" customHeight="1">
      <c r="B3043" s="4">
        <v>6</v>
      </c>
      <c r="C3043" s="4">
        <v>8</v>
      </c>
      <c r="D3043" s="4" t="s">
        <v>116</v>
      </c>
      <c r="E3043" s="4">
        <v>32801</v>
      </c>
      <c r="F3043" s="12" t="s">
        <v>753</v>
      </c>
      <c r="G3043" s="39" t="s">
        <v>56</v>
      </c>
      <c r="H3043" s="11" t="str">
        <f>VLOOKUP(G3043,'รหัสและชื่อกิจกรรมชุมนุม 2-2560'!$B$11:$C$126,2)</f>
        <v>Loving Library</v>
      </c>
      <c r="I3043" s="5"/>
      <c r="J3043" s="5"/>
    </row>
    <row r="3044" spans="2:10" ht="12.75" customHeight="1">
      <c r="B3044" s="4">
        <v>6</v>
      </c>
      <c r="C3044" s="4">
        <v>8</v>
      </c>
      <c r="D3044" s="4" t="s">
        <v>117</v>
      </c>
      <c r="E3044" s="4">
        <v>32809</v>
      </c>
      <c r="F3044" s="12" t="s">
        <v>754</v>
      </c>
      <c r="G3044" s="39" t="s">
        <v>56</v>
      </c>
      <c r="H3044" s="11" t="str">
        <f>VLOOKUP(G3044,'รหัสและชื่อกิจกรรมชุมนุม 2-2560'!$B$11:$C$126,2)</f>
        <v>Loving Library</v>
      </c>
      <c r="I3044" s="5"/>
      <c r="J3044" s="5"/>
    </row>
    <row r="3045" spans="2:10" ht="12.75" customHeight="1">
      <c r="E3045" s="21" t="s">
        <v>2868</v>
      </c>
      <c r="H3045" s="45"/>
    </row>
    <row r="3046" spans="2:10" ht="12.75" customHeight="1">
      <c r="E3046" s="8"/>
    </row>
    <row r="3047" spans="2:10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6" t="s">
        <v>2958</v>
      </c>
      <c r="H3047" s="2" t="s">
        <v>6</v>
      </c>
      <c r="I3047" s="2" t="s">
        <v>2961</v>
      </c>
      <c r="J3047" s="2" t="s">
        <v>0</v>
      </c>
    </row>
    <row r="3048" spans="2:10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755</v>
      </c>
      <c r="G3048" s="39" t="s">
        <v>69</v>
      </c>
      <c r="H3048" s="11" t="str">
        <f>VLOOKUP(G3048,'รหัสและชื่อกิจกรรมชุมนุม 2-2560'!$B$11:$C$126,2)</f>
        <v>ฟุตซอล</v>
      </c>
      <c r="I3048" s="5"/>
      <c r="J3048" s="5"/>
    </row>
    <row r="3049" spans="2:10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2818</v>
      </c>
      <c r="G3049" s="39" t="s">
        <v>879</v>
      </c>
      <c r="H3049" s="11" t="str">
        <f>VLOOKUP(G3049,'รหัสและชื่อกิจกรรมชุมนุม 2-2560'!$B$11:$C$126,2)</f>
        <v>รักษาดินแดน (นศท.)</v>
      </c>
      <c r="I3049" s="5"/>
      <c r="J3049" s="5"/>
    </row>
    <row r="3050" spans="2:10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756</v>
      </c>
      <c r="G3050" s="39" t="s">
        <v>78</v>
      </c>
      <c r="H3050" s="11" t="str">
        <f>VLOOKUP(G3050,'รหัสและชื่อกิจกรรมชุมนุม 2-2560'!$B$11:$C$126,2)</f>
        <v>ภาษาพาเที่ยว</v>
      </c>
      <c r="I3050" s="5"/>
      <c r="J3050" s="5"/>
    </row>
    <row r="3051" spans="2:10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757</v>
      </c>
      <c r="G3051" s="39" t="s">
        <v>879</v>
      </c>
      <c r="H3051" s="11" t="str">
        <f>VLOOKUP(G3051,'รหัสและชื่อกิจกรรมชุมนุม 2-2560'!$B$11:$C$126,2)</f>
        <v>รักษาดินแดน (นศท.)</v>
      </c>
      <c r="I3051" s="5"/>
      <c r="J3051" s="5"/>
    </row>
    <row r="3052" spans="2:10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758</v>
      </c>
      <c r="G3052" s="39" t="s">
        <v>78</v>
      </c>
      <c r="H3052" s="11" t="str">
        <f>VLOOKUP(G3052,'รหัสและชื่อกิจกรรมชุมนุม 2-2560'!$B$11:$C$126,2)</f>
        <v>ภาษาพาเที่ยว</v>
      </c>
      <c r="I3052" s="5"/>
      <c r="J3052" s="5"/>
    </row>
    <row r="3053" spans="2:10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759</v>
      </c>
      <c r="G3053" s="39" t="s">
        <v>879</v>
      </c>
      <c r="H3053" s="11" t="str">
        <f>VLOOKUP(G3053,'รหัสและชื่อกิจกรรมชุมนุม 2-2560'!$B$11:$C$126,2)</f>
        <v>รักษาดินแดน (นศท.)</v>
      </c>
      <c r="I3053" s="5"/>
      <c r="J3053" s="5"/>
    </row>
    <row r="3054" spans="2:10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760</v>
      </c>
      <c r="G3054" s="39" t="s">
        <v>879</v>
      </c>
      <c r="H3054" s="11" t="str">
        <f>VLOOKUP(G3054,'รหัสและชื่อกิจกรรมชุมนุม 2-2560'!$B$11:$C$126,2)</f>
        <v>รักษาดินแดน (นศท.)</v>
      </c>
      <c r="I3054" s="5"/>
      <c r="J3054" s="5"/>
    </row>
    <row r="3055" spans="2:10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761</v>
      </c>
      <c r="G3055" s="39" t="s">
        <v>879</v>
      </c>
      <c r="H3055" s="11" t="str">
        <f>VLOOKUP(G3055,'รหัสและชื่อกิจกรรมชุมนุม 2-2560'!$B$11:$C$126,2)</f>
        <v>รักษาดินแดน (นศท.)</v>
      </c>
      <c r="I3055" s="5"/>
      <c r="J3055" s="5"/>
    </row>
    <row r="3056" spans="2:10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762</v>
      </c>
      <c r="G3056" s="39" t="s">
        <v>879</v>
      </c>
      <c r="H3056" s="11" t="str">
        <f>VLOOKUP(G3056,'รหัสและชื่อกิจกรรมชุมนุม 2-2560'!$B$11:$C$126,2)</f>
        <v>รักษาดินแดน (นศท.)</v>
      </c>
      <c r="I3056" s="5"/>
      <c r="J3056" s="5"/>
    </row>
    <row r="3057" spans="2:10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2819</v>
      </c>
      <c r="G3057" s="39" t="s">
        <v>107</v>
      </c>
      <c r="H3057" s="11" t="str">
        <f>VLOOKUP(G3057,'รหัสและชื่อกิจกรรมชุมนุม 2-2560'!$B$11:$C$126,2)</f>
        <v>Super Chef</v>
      </c>
      <c r="I3057" s="5"/>
      <c r="J3057" s="5"/>
    </row>
    <row r="3058" spans="2:10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763</v>
      </c>
      <c r="G3058" s="39" t="s">
        <v>107</v>
      </c>
      <c r="H3058" s="11" t="str">
        <f>VLOOKUP(G3058,'รหัสและชื่อกิจกรรมชุมนุม 2-2560'!$B$11:$C$126,2)</f>
        <v>Super Chef</v>
      </c>
      <c r="I3058" s="5"/>
      <c r="J3058" s="5"/>
    </row>
    <row r="3059" spans="2:10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764</v>
      </c>
      <c r="G3059" s="39" t="s">
        <v>107</v>
      </c>
      <c r="H3059" s="11" t="str">
        <f>VLOOKUP(G3059,'รหัสและชื่อกิจกรรมชุมนุม 2-2560'!$B$11:$C$126,2)</f>
        <v>Super Chef</v>
      </c>
      <c r="I3059" s="5"/>
      <c r="J3059" s="5"/>
    </row>
    <row r="3060" spans="2:10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765</v>
      </c>
      <c r="G3060" s="39" t="s">
        <v>843</v>
      </c>
      <c r="H3060" s="11" t="str">
        <f>VLOOKUP(G3060,'รหัสและชื่อกิจกรรมชุมนุม 2-2560'!$B$11:$C$126,2)</f>
        <v xml:space="preserve"> --&gt;  ลาออก  &lt;--</v>
      </c>
      <c r="I3060" s="5"/>
      <c r="J3060" s="5"/>
    </row>
    <row r="3061" spans="2:10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766</v>
      </c>
      <c r="G3061" s="39" t="s">
        <v>879</v>
      </c>
      <c r="H3061" s="11" t="str">
        <f>VLOOKUP(G3061,'รหัสและชื่อกิจกรรมชุมนุม 2-2560'!$B$11:$C$126,2)</f>
        <v>รักษาดินแดน (นศท.)</v>
      </c>
      <c r="I3061" s="5"/>
      <c r="J3061" s="5"/>
    </row>
    <row r="3062" spans="2:10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2820</v>
      </c>
      <c r="G3062" s="39" t="s">
        <v>879</v>
      </c>
      <c r="H3062" s="11" t="str">
        <f>VLOOKUP(G3062,'รหัสและชื่อกิจกรรมชุมนุม 2-2560'!$B$11:$C$126,2)</f>
        <v>รักษาดินแดน (นศท.)</v>
      </c>
      <c r="I3062" s="5"/>
      <c r="J3062" s="5"/>
    </row>
    <row r="3063" spans="2:10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767</v>
      </c>
      <c r="G3063" s="39" t="s">
        <v>2920</v>
      </c>
      <c r="H3063" s="11" t="str">
        <f>VLOOKUP(G3063,'รหัสและชื่อกิจกรรมชุมนุม 2-2560'!$B$11:$C$126,2)</f>
        <v>ประชาธิปไตย</v>
      </c>
      <c r="I3063" s="5"/>
      <c r="J3063" s="5"/>
    </row>
    <row r="3064" spans="2:10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768</v>
      </c>
      <c r="G3064" s="39" t="s">
        <v>2920</v>
      </c>
      <c r="H3064" s="11" t="str">
        <f>VLOOKUP(G3064,'รหัสและชื่อกิจกรรมชุมนุม 2-2560'!$B$11:$C$126,2)</f>
        <v>ประชาธิปไตย</v>
      </c>
      <c r="I3064" s="5"/>
      <c r="J3064" s="5"/>
    </row>
    <row r="3065" spans="2:10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769</v>
      </c>
      <c r="G3065" s="39" t="s">
        <v>107</v>
      </c>
      <c r="H3065" s="11" t="str">
        <f>VLOOKUP(G3065,'รหัสและชื่อกิจกรรมชุมนุม 2-2560'!$B$11:$C$126,2)</f>
        <v>Super Chef</v>
      </c>
      <c r="I3065" s="5"/>
      <c r="J3065" s="5"/>
    </row>
    <row r="3066" spans="2:10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2821</v>
      </c>
      <c r="G3066" s="39" t="s">
        <v>44</v>
      </c>
      <c r="H3066" s="11" t="str">
        <f>VLOOKUP(G3066,'รหัสและชื่อกิจกรรมชุมนุม 2-2560'!$B$10:$C$126,2)</f>
        <v>ขยะมิติใหม่ใส่ใจสิ่งแวดล้อม</v>
      </c>
      <c r="I3066" s="5"/>
      <c r="J3066" s="5"/>
    </row>
    <row r="3067" spans="2:10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770</v>
      </c>
      <c r="G3067" s="39" t="s">
        <v>107</v>
      </c>
      <c r="H3067" s="11" t="str">
        <f>VLOOKUP(G3067,'รหัสและชื่อกิจกรรมชุมนุม 2-2560'!$B$11:$C$126,2)</f>
        <v>Super Chef</v>
      </c>
      <c r="I3067" s="5"/>
      <c r="J3067" s="5"/>
    </row>
    <row r="3068" spans="2:10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771</v>
      </c>
      <c r="G3068" s="39" t="s">
        <v>100</v>
      </c>
      <c r="H3068" s="11" t="str">
        <f>VLOOKUP(G3068,'รหัสและชื่อกิจกรรมชุมนุม 2-2560'!$B$11:$C$126,2)</f>
        <v>นาฏศิลป์</v>
      </c>
      <c r="I3068" s="5"/>
      <c r="J3068" s="5"/>
    </row>
    <row r="3069" spans="2:10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772</v>
      </c>
      <c r="G3069" s="39" t="s">
        <v>843</v>
      </c>
      <c r="H3069" s="11" t="str">
        <f>VLOOKUP(G3069,'รหัสและชื่อกิจกรรมชุมนุม 2-2560'!$B$11:$C$126,2)</f>
        <v xml:space="preserve"> --&gt;  ลาออก  &lt;--</v>
      </c>
      <c r="I3069" s="5"/>
      <c r="J3069" s="5"/>
    </row>
    <row r="3070" spans="2:10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773</v>
      </c>
      <c r="G3070" s="39" t="s">
        <v>44</v>
      </c>
      <c r="H3070" s="11" t="str">
        <f>VLOOKUP(G3070,'รหัสและชื่อกิจกรรมชุมนุม 2-2560'!$B$10:$C$126,2)</f>
        <v>ขยะมิติใหม่ใส่ใจสิ่งแวดล้อม</v>
      </c>
      <c r="I3070" s="5"/>
      <c r="J3070" s="5"/>
    </row>
    <row r="3071" spans="2:10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774</v>
      </c>
      <c r="G3071" s="39" t="s">
        <v>44</v>
      </c>
      <c r="H3071" s="11" t="str">
        <f>VLOOKUP(G3071,'รหัสและชื่อกิจกรรมชุมนุม 2-2560'!$B$10:$C$126,2)</f>
        <v>ขยะมิติใหม่ใส่ใจสิ่งแวดล้อม</v>
      </c>
      <c r="I3071" s="5"/>
      <c r="J3071" s="5"/>
    </row>
    <row r="3072" spans="2:10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775</v>
      </c>
      <c r="G3072" s="39" t="s">
        <v>44</v>
      </c>
      <c r="H3072" s="11" t="str">
        <f>VLOOKUP(G3072,'รหัสและชื่อกิจกรรมชุมนุม 2-2560'!$B$10:$C$126,2)</f>
        <v>ขยะมิติใหม่ใส่ใจสิ่งแวดล้อม</v>
      </c>
      <c r="I3072" s="5"/>
      <c r="J3072" s="5"/>
    </row>
    <row r="3073" spans="2:10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776</v>
      </c>
      <c r="G3073" s="39" t="s">
        <v>843</v>
      </c>
      <c r="H3073" s="11" t="str">
        <f>VLOOKUP(G3073,'รหัสและชื่อกิจกรรมชุมนุม 2-2560'!$B$11:$C$126,2)</f>
        <v xml:space="preserve"> --&gt;  ลาออก  &lt;--</v>
      </c>
      <c r="I3073" s="5"/>
      <c r="J3073" s="5"/>
    </row>
    <row r="3074" spans="2:10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777</v>
      </c>
      <c r="G3074" s="39" t="s">
        <v>107</v>
      </c>
      <c r="H3074" s="11" t="str">
        <f>VLOOKUP(G3074,'รหัสและชื่อกิจกรรมชุมนุม 2-2560'!$B$11:$C$126,2)</f>
        <v>Super Chef</v>
      </c>
      <c r="I3074" s="5"/>
      <c r="J3074" s="5"/>
    </row>
    <row r="3075" spans="2:10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778</v>
      </c>
      <c r="G3075" s="39" t="s">
        <v>843</v>
      </c>
      <c r="H3075" s="11" t="str">
        <f>VLOOKUP(G3075,'รหัสและชื่อกิจกรรมชุมนุม 2-2560'!$B$11:$C$126,2)</f>
        <v xml:space="preserve"> --&gt;  ลาออก  &lt;--</v>
      </c>
      <c r="I3075" s="5"/>
      <c r="J3075" s="5"/>
    </row>
    <row r="3076" spans="2:10" ht="12.75" customHeight="1">
      <c r="H3076" s="45"/>
    </row>
    <row r="3077" spans="2:10" ht="12.75" customHeight="1">
      <c r="B3077" s="69"/>
      <c r="C3077" s="69"/>
      <c r="D3077" s="69"/>
      <c r="E3077" s="69"/>
      <c r="F3077" s="70"/>
      <c r="G3077" s="71"/>
      <c r="H3077" s="72"/>
      <c r="I3077" s="73"/>
      <c r="J3077" s="73"/>
    </row>
    <row r="3078" spans="2:10" ht="12.75" customHeight="1">
      <c r="E3078" s="21" t="s">
        <v>2869</v>
      </c>
      <c r="H3078" s="45"/>
    </row>
    <row r="3079" spans="2:10" ht="12.75" customHeight="1">
      <c r="E3079" s="8"/>
    </row>
    <row r="3080" spans="2:10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6" t="s">
        <v>2958</v>
      </c>
      <c r="H3080" s="2" t="s">
        <v>6</v>
      </c>
      <c r="I3080" s="2" t="s">
        <v>2961</v>
      </c>
      <c r="J3080" s="2" t="s">
        <v>0</v>
      </c>
    </row>
    <row r="3081" spans="2:10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779</v>
      </c>
      <c r="G3081" s="39" t="s">
        <v>87</v>
      </c>
      <c r="H3081" s="11" t="str">
        <f>VLOOKUP(G3081,'รหัสและชื่อกิจกรรมชุมนุม 2-2560'!$B$11:$C$126,2)</f>
        <v>มุมสบาย</v>
      </c>
      <c r="I3081" s="5"/>
      <c r="J3081" s="5"/>
    </row>
    <row r="3082" spans="2:10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780</v>
      </c>
      <c r="G3082" s="39" t="s">
        <v>87</v>
      </c>
      <c r="H3082" s="11" t="str">
        <f>VLOOKUP(G3082,'รหัสและชื่อกิจกรรมชุมนุม 2-2560'!$B$11:$C$126,2)</f>
        <v>มุมสบาย</v>
      </c>
      <c r="I3082" s="5"/>
      <c r="J3082" s="5"/>
    </row>
    <row r="3083" spans="2:10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781</v>
      </c>
      <c r="G3083" s="39" t="s">
        <v>87</v>
      </c>
      <c r="H3083" s="11" t="str">
        <f>VLOOKUP(G3083,'รหัสและชื่อกิจกรรมชุมนุม 2-2560'!$B$11:$C$126,2)</f>
        <v>มุมสบาย</v>
      </c>
      <c r="I3083" s="5"/>
      <c r="J3083" s="5"/>
    </row>
    <row r="3084" spans="2:10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782</v>
      </c>
      <c r="G3084" s="39" t="s">
        <v>87</v>
      </c>
      <c r="H3084" s="11" t="str">
        <f>VLOOKUP(G3084,'รหัสและชื่อกิจกรรมชุมนุม 2-2560'!$B$11:$C$126,2)</f>
        <v>มุมสบาย</v>
      </c>
      <c r="I3084" s="5"/>
      <c r="J3084" s="5"/>
    </row>
    <row r="3085" spans="2:10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783</v>
      </c>
      <c r="G3085" s="39" t="s">
        <v>879</v>
      </c>
      <c r="H3085" s="11" t="str">
        <f>VLOOKUP(G3085,'รหัสและชื่อกิจกรรมชุมนุม 2-2560'!$B$11:$C$126,2)</f>
        <v>รักษาดินแดน (นศท.)</v>
      </c>
      <c r="I3085" s="5"/>
      <c r="J3085" s="5"/>
    </row>
    <row r="3086" spans="2:10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784</v>
      </c>
      <c r="G3086" s="39" t="s">
        <v>879</v>
      </c>
      <c r="H3086" s="11" t="str">
        <f>VLOOKUP(G3086,'รหัสและชื่อกิจกรรมชุมนุม 2-2560'!$B$11:$C$126,2)</f>
        <v>รักษาดินแดน (นศท.)</v>
      </c>
      <c r="I3086" s="5"/>
      <c r="J3086" s="5"/>
    </row>
    <row r="3087" spans="2:10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785</v>
      </c>
      <c r="G3087" s="39" t="s">
        <v>879</v>
      </c>
      <c r="H3087" s="11" t="str">
        <f>VLOOKUP(G3087,'รหัสและชื่อกิจกรรมชุมนุม 2-2560'!$B$11:$C$126,2)</f>
        <v>รักษาดินแดน (นศท.)</v>
      </c>
      <c r="I3087" s="5"/>
      <c r="J3087" s="5"/>
    </row>
    <row r="3088" spans="2:10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786</v>
      </c>
      <c r="G3088" s="39" t="s">
        <v>879</v>
      </c>
      <c r="H3088" s="11" t="str">
        <f>VLOOKUP(G3088,'รหัสและชื่อกิจกรรมชุมนุม 2-2560'!$B$11:$C$126,2)</f>
        <v>รักษาดินแดน (นศท.)</v>
      </c>
      <c r="I3088" s="5"/>
      <c r="J3088" s="5"/>
    </row>
    <row r="3089" spans="2:10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787</v>
      </c>
      <c r="G3089" s="39" t="s">
        <v>87</v>
      </c>
      <c r="H3089" s="11" t="str">
        <f>VLOOKUP(G3089,'รหัสและชื่อกิจกรรมชุมนุม 2-2560'!$B$11:$C$126,2)</f>
        <v>มุมสบาย</v>
      </c>
      <c r="I3089" s="5"/>
      <c r="J3089" s="5"/>
    </row>
    <row r="3090" spans="2:10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788</v>
      </c>
      <c r="G3090" s="39" t="s">
        <v>879</v>
      </c>
      <c r="H3090" s="11" t="str">
        <f>VLOOKUP(G3090,'รหัสและชื่อกิจกรรมชุมนุม 2-2560'!$B$11:$C$126,2)</f>
        <v>รักษาดินแดน (นศท.)</v>
      </c>
      <c r="I3090" s="5"/>
      <c r="J3090" s="5"/>
    </row>
    <row r="3091" spans="2:10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789</v>
      </c>
      <c r="G3091" s="39" t="s">
        <v>879</v>
      </c>
      <c r="H3091" s="11" t="str">
        <f>VLOOKUP(G3091,'รหัสและชื่อกิจกรรมชุมนุม 2-2560'!$B$11:$C$126,2)</f>
        <v>รักษาดินแดน (นศท.)</v>
      </c>
      <c r="I3091" s="5"/>
      <c r="J3091" s="5"/>
    </row>
    <row r="3092" spans="2:10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790</v>
      </c>
      <c r="G3092" s="39" t="s">
        <v>879</v>
      </c>
      <c r="H3092" s="11" t="str">
        <f>VLOOKUP(G3092,'รหัสและชื่อกิจกรรมชุมนุม 2-2560'!$B$11:$C$126,2)</f>
        <v>รักษาดินแดน (นศท.)</v>
      </c>
      <c r="I3092" s="5"/>
      <c r="J3092" s="5"/>
    </row>
    <row r="3093" spans="2:10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791</v>
      </c>
      <c r="G3093" s="39" t="s">
        <v>879</v>
      </c>
      <c r="H3093" s="11" t="str">
        <f>VLOOKUP(G3093,'รหัสและชื่อกิจกรรมชุมนุม 2-2560'!$B$11:$C$126,2)</f>
        <v>รักษาดินแดน (นศท.)</v>
      </c>
      <c r="I3093" s="5"/>
      <c r="J3093" s="5"/>
    </row>
    <row r="3094" spans="2:10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792</v>
      </c>
      <c r="G3094" s="39" t="s">
        <v>87</v>
      </c>
      <c r="H3094" s="11" t="str">
        <f>VLOOKUP(G3094,'รหัสและชื่อกิจกรรมชุมนุม 2-2560'!$B$11:$C$126,2)</f>
        <v>มุมสบาย</v>
      </c>
      <c r="I3094" s="5"/>
      <c r="J3094" s="5"/>
    </row>
    <row r="3095" spans="2:10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793</v>
      </c>
      <c r="G3095" s="39" t="s">
        <v>87</v>
      </c>
      <c r="H3095" s="11" t="str">
        <f>VLOOKUP(G3095,'รหัสและชื่อกิจกรรมชุมนุม 2-2560'!$B$11:$C$126,2)</f>
        <v>มุมสบาย</v>
      </c>
      <c r="I3095" s="5"/>
      <c r="J3095" s="5"/>
    </row>
    <row r="3096" spans="2:10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794</v>
      </c>
      <c r="G3096" s="39" t="s">
        <v>879</v>
      </c>
      <c r="H3096" s="11" t="str">
        <f>VLOOKUP(G3096,'รหัสและชื่อกิจกรรมชุมนุม 2-2560'!$B$11:$C$126,2)</f>
        <v>รักษาดินแดน (นศท.)</v>
      </c>
      <c r="I3096" s="5"/>
      <c r="J3096" s="5"/>
    </row>
    <row r="3097" spans="2:10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795</v>
      </c>
      <c r="G3097" s="39" t="s">
        <v>87</v>
      </c>
      <c r="H3097" s="11" t="str">
        <f>VLOOKUP(G3097,'รหัสและชื่อกิจกรรมชุมนุม 2-2560'!$B$11:$C$126,2)</f>
        <v>มุมสบาย</v>
      </c>
      <c r="I3097" s="5"/>
      <c r="J3097" s="5"/>
    </row>
    <row r="3098" spans="2:10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796</v>
      </c>
      <c r="G3098" s="39" t="s">
        <v>87</v>
      </c>
      <c r="H3098" s="11" t="str">
        <f>VLOOKUP(G3098,'รหัสและชื่อกิจกรรมชุมนุม 2-2560'!$B$11:$C$126,2)</f>
        <v>มุมสบาย</v>
      </c>
      <c r="I3098" s="5"/>
      <c r="J3098" s="5"/>
    </row>
    <row r="3099" spans="2:10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797</v>
      </c>
      <c r="G3099" s="39" t="s">
        <v>87</v>
      </c>
      <c r="H3099" s="11" t="str">
        <f>VLOOKUP(G3099,'รหัสและชื่อกิจกรรมชุมนุม 2-2560'!$B$11:$C$126,2)</f>
        <v>มุมสบาย</v>
      </c>
      <c r="I3099" s="5"/>
      <c r="J3099" s="5"/>
    </row>
    <row r="3100" spans="2:10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798</v>
      </c>
      <c r="G3100" s="39" t="s">
        <v>87</v>
      </c>
      <c r="H3100" s="11" t="str">
        <f>VLOOKUP(G3100,'รหัสและชื่อกิจกรรมชุมนุม 2-2560'!$B$11:$C$126,2)</f>
        <v>มุมสบาย</v>
      </c>
      <c r="I3100" s="5"/>
      <c r="J3100" s="5"/>
    </row>
    <row r="3101" spans="2:10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799</v>
      </c>
      <c r="G3101" s="39" t="s">
        <v>87</v>
      </c>
      <c r="H3101" s="11" t="str">
        <f>VLOOKUP(G3101,'รหัสและชื่อกิจกรรมชุมนุม 2-2560'!$B$11:$C$126,2)</f>
        <v>มุมสบาย</v>
      </c>
      <c r="I3101" s="5"/>
      <c r="J3101" s="5"/>
    </row>
    <row r="3102" spans="2:10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800</v>
      </c>
      <c r="G3102" s="39" t="s">
        <v>87</v>
      </c>
      <c r="H3102" s="11" t="str">
        <f>VLOOKUP(G3102,'รหัสและชื่อกิจกรรมชุมนุม 2-2560'!$B$11:$C$126,2)</f>
        <v>มุมสบาย</v>
      </c>
      <c r="I3102" s="5"/>
      <c r="J3102" s="5"/>
    </row>
    <row r="3103" spans="2:10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801</v>
      </c>
      <c r="G3103" s="39" t="s">
        <v>87</v>
      </c>
      <c r="H3103" s="11" t="str">
        <f>VLOOKUP(G3103,'รหัสและชื่อกิจกรรมชุมนุม 2-2560'!$B$11:$C$126,2)</f>
        <v>มุมสบาย</v>
      </c>
      <c r="I3103" s="5"/>
      <c r="J3103" s="5"/>
    </row>
    <row r="3104" spans="2:10" ht="12.75" customHeight="1">
      <c r="B3104" s="58">
        <v>6</v>
      </c>
      <c r="C3104" s="58">
        <v>10</v>
      </c>
      <c r="D3104" s="58">
        <v>24</v>
      </c>
      <c r="E3104" s="58">
        <v>32823</v>
      </c>
      <c r="F3104" s="59" t="s">
        <v>802</v>
      </c>
      <c r="G3104" s="60" t="s">
        <v>87</v>
      </c>
      <c r="H3104" s="11" t="str">
        <f>VLOOKUP(G3104,'รหัสและชื่อกิจกรรมชุมนุม 2-2560'!$B$11:$C$126,2)</f>
        <v>มุมสบาย</v>
      </c>
      <c r="I3104" s="15"/>
      <c r="J3104" s="15"/>
    </row>
    <row r="3105" spans="2:10" ht="12.75" customHeight="1">
      <c r="B3105" s="66"/>
      <c r="C3105" s="66"/>
      <c r="D3105" s="66"/>
      <c r="E3105" s="66"/>
      <c r="F3105" s="67"/>
      <c r="G3105" s="68"/>
      <c r="H3105" s="64"/>
      <c r="I3105" s="65"/>
      <c r="J3105" s="65"/>
    </row>
    <row r="3106" spans="2:10" ht="12.75" customHeight="1">
      <c r="H3106" s="45"/>
    </row>
    <row r="3107" spans="2:10" ht="12.75" customHeight="1">
      <c r="H3107" s="45"/>
    </row>
    <row r="3108" spans="2:10" ht="12.75" customHeight="1">
      <c r="E3108" s="21" t="s">
        <v>2870</v>
      </c>
      <c r="H3108" s="45"/>
    </row>
    <row r="3109" spans="2:10" ht="12.75" customHeight="1">
      <c r="E3109" s="8"/>
    </row>
    <row r="3110" spans="2:10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6" t="s">
        <v>2958</v>
      </c>
      <c r="H3110" s="2" t="s">
        <v>6</v>
      </c>
      <c r="I3110" s="2" t="s">
        <v>2961</v>
      </c>
      <c r="J3110" s="2" t="s">
        <v>0</v>
      </c>
    </row>
    <row r="3111" spans="2:10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803</v>
      </c>
      <c r="G3111" s="39" t="s">
        <v>879</v>
      </c>
      <c r="H3111" s="11" t="str">
        <f>VLOOKUP(G3111,'รหัสและชื่อกิจกรรมชุมนุม 2-2560'!$B$11:$C$126,2)</f>
        <v>รักษาดินแดน (นศท.)</v>
      </c>
      <c r="I3111" s="5"/>
      <c r="J3111" s="5"/>
    </row>
    <row r="3112" spans="2:10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2822</v>
      </c>
      <c r="G3112" s="39" t="s">
        <v>879</v>
      </c>
      <c r="H3112" s="11" t="str">
        <f>VLOOKUP(G3112,'รหัสและชื่อกิจกรรมชุมนุม 2-2560'!$B$11:$C$126,2)</f>
        <v>รักษาดินแดน (นศท.)</v>
      </c>
      <c r="I3112" s="5"/>
      <c r="J3112" s="5"/>
    </row>
    <row r="3113" spans="2:10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804</v>
      </c>
      <c r="G3113" s="39" t="s">
        <v>102</v>
      </c>
      <c r="H3113" s="11" t="str">
        <f>VLOOKUP(G3113,'รหัสและชื่อกิจกรรมชุมนุม 2-2560'!$B$11:$C$126,2)</f>
        <v>Camera</v>
      </c>
      <c r="I3113" s="5"/>
      <c r="J3113" s="5"/>
    </row>
    <row r="3114" spans="2:10" s="89" customFormat="1" ht="12.75" customHeight="1">
      <c r="B3114" s="92">
        <v>6</v>
      </c>
      <c r="C3114" s="92">
        <v>11</v>
      </c>
      <c r="D3114" s="92">
        <v>4</v>
      </c>
      <c r="E3114" s="92">
        <v>31061</v>
      </c>
      <c r="F3114" s="93" t="s">
        <v>805</v>
      </c>
      <c r="G3114" s="94"/>
      <c r="H3114" s="87" t="e">
        <f>VLOOKUP(G3114,'รหัสและชื่อกิจกรรมชุมนุม 2-2560'!$B$11:$C$126,2)</f>
        <v>#N/A</v>
      </c>
      <c r="I3114" s="88" t="s">
        <v>2952</v>
      </c>
      <c r="J3114" s="88" t="s">
        <v>2952</v>
      </c>
    </row>
    <row r="3115" spans="2:10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2823</v>
      </c>
      <c r="G3115" s="39" t="s">
        <v>879</v>
      </c>
      <c r="H3115" s="11" t="str">
        <f>VLOOKUP(G3115,'รหัสและชื่อกิจกรรมชุมนุม 2-2560'!$B$11:$C$126,2)</f>
        <v>รักษาดินแดน (นศท.)</v>
      </c>
      <c r="I3115" s="5"/>
      <c r="J3115" s="5"/>
    </row>
    <row r="3116" spans="2:10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806</v>
      </c>
      <c r="G3116" s="39" t="s">
        <v>96</v>
      </c>
      <c r="H3116" s="11" t="str">
        <f>VLOOKUP(G3116,'รหัสและชื่อกิจกรรมชุมนุม 2-2560'!$B$11:$C$126,2)</f>
        <v>ปริศนาคำทายตอบไม่ได้นั่งขำ</v>
      </c>
      <c r="I3116" s="5"/>
      <c r="J3116" s="5"/>
    </row>
    <row r="3117" spans="2:10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807</v>
      </c>
      <c r="G3117" s="39" t="s">
        <v>101</v>
      </c>
      <c r="H3117" s="11" t="str">
        <f>VLOOKUP(G3117,'รหัสและชื่อกิจกรรมชุมนุม 2-2560'!$B$11:$C$126,2)</f>
        <v>สัตว์ใต้น้ำ</v>
      </c>
      <c r="I3117" s="5"/>
      <c r="J3117" s="5"/>
    </row>
    <row r="3118" spans="2:10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808</v>
      </c>
      <c r="G3118" s="39" t="s">
        <v>879</v>
      </c>
      <c r="H3118" s="11" t="str">
        <f>VLOOKUP(G3118,'รหัสและชื่อกิจกรรมชุมนุม 2-2560'!$B$11:$C$126,2)</f>
        <v>รักษาดินแดน (นศท.)</v>
      </c>
      <c r="I3118" s="5"/>
      <c r="J3118" s="5"/>
    </row>
    <row r="3119" spans="2:10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809</v>
      </c>
      <c r="G3119" s="39" t="s">
        <v>102</v>
      </c>
      <c r="H3119" s="11" t="str">
        <f>VLOOKUP(G3119,'รหัสและชื่อกิจกรรมชุมนุม 2-2560'!$B$11:$C$126,2)</f>
        <v>Camera</v>
      </c>
      <c r="I3119" s="5"/>
      <c r="J3119" s="5"/>
    </row>
    <row r="3120" spans="2:10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810</v>
      </c>
      <c r="G3120" s="39" t="s">
        <v>879</v>
      </c>
      <c r="H3120" s="11" t="str">
        <f>VLOOKUP(G3120,'รหัสและชื่อกิจกรรมชุมนุม 2-2560'!$B$11:$C$126,2)</f>
        <v>รักษาดินแดน (นศท.)</v>
      </c>
      <c r="I3120" s="5"/>
      <c r="J3120" s="5"/>
    </row>
    <row r="3121" spans="2:10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811</v>
      </c>
      <c r="G3121" s="39" t="s">
        <v>879</v>
      </c>
      <c r="H3121" s="11" t="str">
        <f>VLOOKUP(G3121,'รหัสและชื่อกิจกรรมชุมนุม 2-2560'!$B$11:$C$126,2)</f>
        <v>รักษาดินแดน (นศท.)</v>
      </c>
      <c r="I3121" s="5"/>
      <c r="J3121" s="5"/>
    </row>
    <row r="3122" spans="2:10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812</v>
      </c>
      <c r="G3122" s="39" t="s">
        <v>102</v>
      </c>
      <c r="H3122" s="11" t="str">
        <f>VLOOKUP(G3122,'รหัสและชื่อกิจกรรมชุมนุม 2-2560'!$B$11:$C$126,2)</f>
        <v>Camera</v>
      </c>
      <c r="I3122" s="5"/>
      <c r="J3122" s="5"/>
    </row>
    <row r="3123" spans="2:10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813</v>
      </c>
      <c r="G3123" s="39" t="s">
        <v>879</v>
      </c>
      <c r="H3123" s="11" t="str">
        <f>VLOOKUP(G3123,'รหัสและชื่อกิจกรรมชุมนุม 2-2560'!$B$11:$C$126,2)</f>
        <v>รักษาดินแดน (นศท.)</v>
      </c>
      <c r="I3123" s="5"/>
      <c r="J3123" s="5"/>
    </row>
    <row r="3124" spans="2:10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814</v>
      </c>
      <c r="G3124" s="39" t="s">
        <v>879</v>
      </c>
      <c r="H3124" s="11" t="str">
        <f>VLOOKUP(G3124,'รหัสและชื่อกิจกรรมชุมนุม 2-2560'!$B$11:$C$126,2)</f>
        <v>รักษาดินแดน (นศท.)</v>
      </c>
      <c r="I3124" s="5"/>
      <c r="J3124" s="5"/>
    </row>
    <row r="3125" spans="2:10" s="89" customFormat="1" ht="12.75" customHeight="1">
      <c r="B3125" s="92">
        <v>6</v>
      </c>
      <c r="C3125" s="92">
        <v>11</v>
      </c>
      <c r="D3125" s="92">
        <v>15</v>
      </c>
      <c r="E3125" s="92">
        <v>32737</v>
      </c>
      <c r="F3125" s="93" t="s">
        <v>815</v>
      </c>
      <c r="G3125" s="94"/>
      <c r="H3125" s="87" t="e">
        <f>VLOOKUP(G3125,'รหัสและชื่อกิจกรรมชุมนุม 2-2560'!$B$11:$C$126,2)</f>
        <v>#N/A</v>
      </c>
      <c r="I3125" s="88" t="s">
        <v>2952</v>
      </c>
      <c r="J3125" s="88" t="s">
        <v>2952</v>
      </c>
    </row>
    <row r="3126" spans="2:10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816</v>
      </c>
      <c r="G3126" s="39" t="s">
        <v>102</v>
      </c>
      <c r="H3126" s="11" t="str">
        <f>VLOOKUP(G3126,'รหัสและชื่อกิจกรรมชุมนุม 2-2560'!$B$11:$C$126,2)</f>
        <v>Camera</v>
      </c>
      <c r="I3126" s="5"/>
      <c r="J3126" s="5"/>
    </row>
    <row r="3127" spans="2:10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817</v>
      </c>
      <c r="G3127" s="39" t="s">
        <v>104</v>
      </c>
      <c r="H3127" s="11" t="str">
        <f>VLOOKUP(G3127,'รหัสและชื่อกิจกรรมชุมนุม 2-2560'!$B$11:$C$126,2)</f>
        <v>ทำอาหารพม่า</v>
      </c>
      <c r="I3127" s="5"/>
      <c r="J3127" s="5"/>
    </row>
    <row r="3128" spans="2:10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818</v>
      </c>
      <c r="G3128" s="39" t="s">
        <v>78</v>
      </c>
      <c r="H3128" s="11" t="str">
        <f>VLOOKUP(G3128,'รหัสและชื่อกิจกรรมชุมนุม 2-2560'!$B$11:$C$126,2)</f>
        <v>ภาษาพาเที่ยว</v>
      </c>
      <c r="I3128" s="5"/>
      <c r="J3128" s="5"/>
    </row>
    <row r="3129" spans="2:10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819</v>
      </c>
      <c r="G3129" s="39" t="s">
        <v>96</v>
      </c>
      <c r="H3129" s="11" t="str">
        <f>VLOOKUP(G3129,'รหัสและชื่อกิจกรรมชุมนุม 2-2560'!$B$11:$C$126,2)</f>
        <v>ปริศนาคำทายตอบไม่ได้นั่งขำ</v>
      </c>
      <c r="I3129" s="5"/>
      <c r="J3129" s="5"/>
    </row>
    <row r="3130" spans="2:10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820</v>
      </c>
      <c r="G3130" s="39" t="s">
        <v>101</v>
      </c>
      <c r="H3130" s="11" t="str">
        <f>VLOOKUP(G3130,'รหัสและชื่อกิจกรรมชุมนุม 2-2560'!$B$11:$C$126,2)</f>
        <v>สัตว์ใต้น้ำ</v>
      </c>
      <c r="I3130" s="5"/>
      <c r="J3130" s="5"/>
    </row>
    <row r="3131" spans="2:10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2824</v>
      </c>
      <c r="G3131" s="39" t="s">
        <v>101</v>
      </c>
      <c r="H3131" s="11" t="str">
        <f>VLOOKUP(G3131,'รหัสและชื่อกิจกรรมชุมนุม 2-2560'!$B$11:$C$126,2)</f>
        <v>สัตว์ใต้น้ำ</v>
      </c>
      <c r="I3131" s="5"/>
      <c r="J3131" s="5"/>
    </row>
    <row r="3132" spans="2:10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821</v>
      </c>
      <c r="G3132" s="39" t="s">
        <v>45</v>
      </c>
      <c r="H3132" s="11" t="str">
        <f>VLOOKUP(G3132,'รหัสและชื่อกิจกรรมชุมนุม 2-2560'!$B$11:$C$126,2)</f>
        <v>เพาะเห็ด</v>
      </c>
      <c r="I3132" s="5"/>
      <c r="J3132" s="5"/>
    </row>
    <row r="3133" spans="2:10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822</v>
      </c>
      <c r="G3133" s="39" t="s">
        <v>45</v>
      </c>
      <c r="H3133" s="11" t="str">
        <f>VLOOKUP(G3133,'รหัสและชื่อกิจกรรมชุมนุม 2-2560'!$B$11:$C$126,2)</f>
        <v>เพาะเห็ด</v>
      </c>
      <c r="I3133" s="5"/>
      <c r="J3133" s="5"/>
    </row>
    <row r="3134" spans="2:10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823</v>
      </c>
      <c r="G3134" s="39" t="s">
        <v>879</v>
      </c>
      <c r="H3134" s="11" t="str">
        <f>VLOOKUP(G3134,'รหัสและชื่อกิจกรรมชุมนุม 2-2560'!$B$11:$C$126,2)</f>
        <v>รักษาดินแดน (นศท.)</v>
      </c>
      <c r="I3134" s="5"/>
      <c r="J3134" s="5"/>
    </row>
    <row r="3135" spans="2:10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824</v>
      </c>
      <c r="G3135" s="39" t="s">
        <v>96</v>
      </c>
      <c r="H3135" s="11" t="str">
        <f>VLOOKUP(G3135,'รหัสและชื่อกิจกรรมชุมนุม 2-2560'!$B$11:$C$126,2)</f>
        <v>ปริศนาคำทายตอบไม่ได้นั่งขำ</v>
      </c>
      <c r="I3135" s="5"/>
      <c r="J3135" s="5"/>
    </row>
    <row r="3136" spans="2:10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825</v>
      </c>
      <c r="G3136" s="39" t="s">
        <v>100</v>
      </c>
      <c r="H3136" s="11" t="str">
        <f>VLOOKUP(G3136,'รหัสและชื่อกิจกรรมชุมนุม 2-2560'!$B$11:$C$126,2)</f>
        <v>นาฏศิลป์</v>
      </c>
      <c r="I3136" s="5"/>
      <c r="J3136" s="5"/>
    </row>
    <row r="3137" spans="2:10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826</v>
      </c>
      <c r="G3137" s="39" t="s">
        <v>104</v>
      </c>
      <c r="H3137" s="11" t="str">
        <f>VLOOKUP(G3137,'รหัสและชื่อกิจกรรมชุมนุม 2-2560'!$B$11:$C$126,2)</f>
        <v>ทำอาหารพม่า</v>
      </c>
      <c r="I3137" s="5"/>
      <c r="J3137" s="5"/>
    </row>
    <row r="3138" spans="2:10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2825</v>
      </c>
      <c r="G3138" s="39" t="s">
        <v>45</v>
      </c>
      <c r="H3138" s="11" t="str">
        <f>VLOOKUP(G3138,'รหัสและชื่อกิจกรรมชุมนุม 2-2560'!$B$11:$C$126,2)</f>
        <v>เพาะเห็ด</v>
      </c>
      <c r="I3138" s="5"/>
      <c r="J3138" s="5"/>
    </row>
    <row r="3139" spans="2:10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827</v>
      </c>
      <c r="G3139" s="39" t="s">
        <v>101</v>
      </c>
      <c r="H3139" s="11" t="str">
        <f>VLOOKUP(G3139,'รหัสและชื่อกิจกรรมชุมนุม 2-2560'!$B$11:$C$126,2)</f>
        <v>สัตว์ใต้น้ำ</v>
      </c>
      <c r="I3139" s="5"/>
      <c r="J3139" s="5"/>
    </row>
    <row r="3140" spans="2:10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828</v>
      </c>
      <c r="G3140" s="39" t="s">
        <v>96</v>
      </c>
      <c r="H3140" s="11" t="str">
        <f>VLOOKUP(G3140,'รหัสและชื่อกิจกรรมชุมนุม 2-2560'!$B$11:$C$126,2)</f>
        <v>ปริศนาคำทายตอบไม่ได้นั่งขำ</v>
      </c>
      <c r="I3140" s="5"/>
      <c r="J3140" s="5"/>
    </row>
    <row r="3141" spans="2:10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829</v>
      </c>
      <c r="G3141" s="39" t="s">
        <v>879</v>
      </c>
      <c r="H3141" s="11" t="str">
        <f>VLOOKUP(G3141,'รหัสและชื่อกิจกรรมชุมนุม 2-2560'!$B$11:$C$126,2)</f>
        <v>รักษาดินแดน (นศท.)</v>
      </c>
      <c r="I3141" s="5"/>
      <c r="J3141" s="5"/>
    </row>
    <row r="3142" spans="2:10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830</v>
      </c>
      <c r="G3142" s="39" t="s">
        <v>104</v>
      </c>
      <c r="H3142" s="11" t="str">
        <f>VLOOKUP(G3142,'รหัสและชื่อกิจกรรมชุมนุม 2-2560'!$B$11:$C$126,2)</f>
        <v>ทำอาหารพม่า</v>
      </c>
      <c r="I3142" s="5"/>
      <c r="J3142" s="5"/>
    </row>
    <row r="3143" spans="2:10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831</v>
      </c>
      <c r="G3143" s="39"/>
      <c r="H3143" s="11" t="e">
        <f>VLOOKUP(G3143,'รหัสและชื่อกิจกรรมชุมนุม 2-2560'!$B$11:$C$126,2)</f>
        <v>#N/A</v>
      </c>
      <c r="I3143" s="5"/>
      <c r="J3143" s="5"/>
    </row>
    <row r="3144" spans="2:10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832</v>
      </c>
      <c r="G3144" s="39" t="s">
        <v>104</v>
      </c>
      <c r="H3144" s="11" t="str">
        <f>VLOOKUP(G3144,'รหัสและชื่อกิจกรรมชุมนุม 2-2560'!$B$11:$C$126,2)</f>
        <v>ทำอาหารพม่า</v>
      </c>
      <c r="I3144" s="5"/>
      <c r="J3144" s="5"/>
    </row>
    <row r="3145" spans="2:10" s="89" customFormat="1" ht="12.75" customHeight="1">
      <c r="B3145" s="92">
        <v>6</v>
      </c>
      <c r="C3145" s="92">
        <v>11</v>
      </c>
      <c r="D3145" s="92">
        <v>35</v>
      </c>
      <c r="E3145" s="92">
        <v>31232</v>
      </c>
      <c r="F3145" s="93" t="s">
        <v>833</v>
      </c>
      <c r="G3145" s="94"/>
      <c r="H3145" s="87" t="e">
        <f>VLOOKUP(G3145,'รหัสและชื่อกิจกรรมชุมนุม 2-2560'!$B$11:$C$126,2)</f>
        <v>#N/A</v>
      </c>
      <c r="I3145" s="88" t="s">
        <v>2952</v>
      </c>
      <c r="J3145" s="88" t="s">
        <v>2952</v>
      </c>
    </row>
    <row r="3146" spans="2:10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834</v>
      </c>
      <c r="G3146" s="39" t="s">
        <v>96</v>
      </c>
      <c r="H3146" s="11" t="str">
        <f>VLOOKUP(G3146,'รหัสและชื่อกิจกรรมชุมนุม 2-2560'!$B$11:$C$126,2)</f>
        <v>ปริศนาคำทายตอบไม่ได้นั่งขำ</v>
      </c>
      <c r="I3146" s="5"/>
      <c r="J3146" s="5"/>
    </row>
    <row r="3147" spans="2:10" s="89" customFormat="1" ht="12.75" customHeight="1">
      <c r="B3147" s="92">
        <v>6</v>
      </c>
      <c r="C3147" s="92">
        <v>11</v>
      </c>
      <c r="D3147" s="92">
        <v>37</v>
      </c>
      <c r="E3147" s="92">
        <v>32716</v>
      </c>
      <c r="F3147" s="93" t="s">
        <v>835</v>
      </c>
      <c r="G3147" s="94"/>
      <c r="H3147" s="87" t="e">
        <f>VLOOKUP(G3147,'รหัสและชื่อกิจกรรมชุมนุม 2-2560'!$B$11:$C$126,2)</f>
        <v>#N/A</v>
      </c>
      <c r="I3147" s="88" t="s">
        <v>2952</v>
      </c>
      <c r="J3147" s="88" t="s">
        <v>2952</v>
      </c>
    </row>
    <row r="3148" spans="2:10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836</v>
      </c>
      <c r="G3148" s="39" t="s">
        <v>102</v>
      </c>
      <c r="H3148" s="11" t="str">
        <f>VLOOKUP(G3148,'รหัสและชื่อกิจกรรมชุมนุม 2-2560'!$B$11:$C$126,2)</f>
        <v>Camera</v>
      </c>
      <c r="I3148" s="5"/>
      <c r="J3148" s="5"/>
    </row>
    <row r="3149" spans="2:10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837</v>
      </c>
      <c r="G3149" s="39" t="s">
        <v>102</v>
      </c>
      <c r="H3149" s="11" t="str">
        <f>VLOOKUP(G3149,'รหัสและชื่อกิจกรรมชุมนุม 2-2560'!$B$11:$C$126,2)</f>
        <v>Camera</v>
      </c>
      <c r="I3149" s="5"/>
      <c r="J3149" s="5"/>
    </row>
    <row r="3150" spans="2:10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838</v>
      </c>
      <c r="G3150" s="39" t="s">
        <v>45</v>
      </c>
      <c r="H3150" s="11" t="str">
        <f>VLOOKUP(G3150,'รหัสและชื่อกิจกรรมชุมนุม 2-2560'!$B$11:$C$126,2)</f>
        <v>เพาะเห็ด</v>
      </c>
      <c r="I3150" s="5"/>
      <c r="J3150" s="5"/>
    </row>
    <row r="3151" spans="2:10" ht="12.75" customHeight="1">
      <c r="E3151" s="8"/>
    </row>
    <row r="3152" spans="2:10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&amp;G&amp;C&amp;10แบบยืนยันความถูกต้องของชื่อกิจกรรมชุมนุม  กลุ่มกิจกรรมพัฒนาผู้เรียน 
ภาคเรียนที่ 2 ปีการศึกษา 2560  โรงเรียนตากพิทยาคม อำเภอเมืองตาก จังหวัดตาก
&amp;9---------------------------------------------------------------</oddHeader>
    <oddFooter>&amp;C&amp;Eคำชี้แจง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
เมื่อเสร็จแล้ว ส่งที่ครูรุ่งเดือน  ศิริมิลินทร์ ณ ห้องนาฏศิลป์ฯ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view="pageLayout" zoomScaleSheetLayoutView="100" workbookViewId="0">
      <selection activeCell="C5" sqref="C5"/>
    </sheetView>
  </sheetViews>
  <sheetFormatPr defaultRowHeight="16.5" customHeight="1"/>
  <cols>
    <col min="1" max="1" width="7.25" style="26" customWidth="1"/>
    <col min="2" max="2" width="10" style="28" customWidth="1"/>
    <col min="3" max="3" width="27" style="27" customWidth="1"/>
    <col min="4" max="4" width="6.25" style="26" customWidth="1"/>
    <col min="5" max="5" width="11" style="28" customWidth="1"/>
    <col min="6" max="6" width="24.375" style="27" customWidth="1"/>
    <col min="7" max="16384" width="9" style="26"/>
  </cols>
  <sheetData>
    <row r="1" spans="1:6" s="104" customFormat="1" ht="18" customHeight="1">
      <c r="A1" s="99" t="s">
        <v>961</v>
      </c>
      <c r="B1" s="100"/>
      <c r="C1" s="101"/>
      <c r="D1" s="102"/>
      <c r="E1" s="100"/>
      <c r="F1" s="103"/>
    </row>
    <row r="2" spans="1:6" s="104" customFormat="1" ht="15" customHeight="1">
      <c r="A2" s="101" t="s">
        <v>2959</v>
      </c>
      <c r="B2" s="100"/>
      <c r="C2" s="103"/>
      <c r="D2" s="102"/>
      <c r="E2" s="100"/>
      <c r="F2" s="103"/>
    </row>
    <row r="3" spans="1:6" s="104" customFormat="1" ht="8.25" customHeight="1">
      <c r="A3" s="105"/>
      <c r="B3" s="106"/>
      <c r="C3" s="107"/>
      <c r="E3" s="106"/>
      <c r="F3" s="107" t="s">
        <v>842</v>
      </c>
    </row>
    <row r="4" spans="1:6" s="104" customFormat="1" ht="17.25" customHeight="1">
      <c r="A4" s="108" t="s">
        <v>2960</v>
      </c>
      <c r="C4" s="107"/>
      <c r="E4" s="106"/>
      <c r="F4" s="107"/>
    </row>
    <row r="5" spans="1:6" s="104" customFormat="1" ht="17.25" customHeight="1">
      <c r="A5" s="108" t="s">
        <v>2962</v>
      </c>
      <c r="C5" s="107"/>
      <c r="E5" s="106"/>
      <c r="F5" s="107"/>
    </row>
    <row r="6" spans="1:6" s="104" customFormat="1" ht="17.25" customHeight="1">
      <c r="A6" s="108" t="s">
        <v>2963</v>
      </c>
      <c r="C6" s="107"/>
      <c r="E6" s="106"/>
      <c r="F6" s="107"/>
    </row>
    <row r="7" spans="1:6" s="104" customFormat="1" ht="17.25" customHeight="1">
      <c r="B7" s="108" t="s">
        <v>2871</v>
      </c>
      <c r="C7" s="107"/>
      <c r="E7" s="106"/>
      <c r="F7" s="107"/>
    </row>
    <row r="8" spans="1:6" s="29" customFormat="1" ht="9" customHeight="1">
      <c r="B8" s="30"/>
      <c r="C8" s="31"/>
      <c r="E8" s="30"/>
      <c r="F8" s="31"/>
    </row>
    <row r="9" spans="1:6" s="46" customFormat="1" ht="17.25" customHeight="1">
      <c r="B9" s="47" t="s">
        <v>2872</v>
      </c>
      <c r="C9" s="47" t="s">
        <v>6</v>
      </c>
      <c r="E9" s="47" t="s">
        <v>2872</v>
      </c>
      <c r="F9" s="47" t="s">
        <v>6</v>
      </c>
    </row>
    <row r="10" spans="1:6" s="46" customFormat="1" ht="15" customHeight="1" thickBot="1">
      <c r="B10" s="48" t="s">
        <v>44</v>
      </c>
      <c r="C10" s="49" t="s">
        <v>862</v>
      </c>
      <c r="E10" s="48" t="s">
        <v>81</v>
      </c>
      <c r="F10" s="49" t="s">
        <v>2898</v>
      </c>
    </row>
    <row r="11" spans="1:6" s="46" customFormat="1" ht="15" customHeight="1" thickBot="1">
      <c r="B11" s="48" t="s">
        <v>45</v>
      </c>
      <c r="C11" s="49" t="s">
        <v>2873</v>
      </c>
      <c r="E11" s="48" t="s">
        <v>82</v>
      </c>
      <c r="F11" s="49" t="s">
        <v>2899</v>
      </c>
    </row>
    <row r="12" spans="1:6" s="46" customFormat="1" ht="15" customHeight="1" thickBot="1">
      <c r="B12" s="48" t="s">
        <v>46</v>
      </c>
      <c r="C12" s="49" t="s">
        <v>2874</v>
      </c>
      <c r="E12" s="48" t="s">
        <v>83</v>
      </c>
      <c r="F12" s="49" t="s">
        <v>2900</v>
      </c>
    </row>
    <row r="13" spans="1:6" s="46" customFormat="1" ht="15" customHeight="1" thickBot="1">
      <c r="B13" s="48" t="s">
        <v>47</v>
      </c>
      <c r="C13" s="49" t="s">
        <v>2875</v>
      </c>
      <c r="E13" s="48" t="s">
        <v>84</v>
      </c>
      <c r="F13" s="49" t="s">
        <v>854</v>
      </c>
    </row>
    <row r="14" spans="1:6" s="46" customFormat="1" ht="15" customHeight="1" thickBot="1">
      <c r="B14" s="48" t="s">
        <v>48</v>
      </c>
      <c r="C14" s="49" t="s">
        <v>2876</v>
      </c>
      <c r="E14" s="48" t="s">
        <v>85</v>
      </c>
      <c r="F14" s="49" t="s">
        <v>2901</v>
      </c>
    </row>
    <row r="15" spans="1:6" s="46" customFormat="1" ht="15" customHeight="1" thickBot="1">
      <c r="B15" s="48" t="s">
        <v>49</v>
      </c>
      <c r="C15" s="49" t="s">
        <v>2877</v>
      </c>
      <c r="E15" s="48" t="s">
        <v>86</v>
      </c>
      <c r="F15" s="49" t="s">
        <v>2902</v>
      </c>
    </row>
    <row r="16" spans="1:6" s="46" customFormat="1" ht="15" customHeight="1" thickBot="1">
      <c r="B16" s="48" t="s">
        <v>50</v>
      </c>
      <c r="C16" s="49" t="s">
        <v>2878</v>
      </c>
      <c r="E16" s="48" t="s">
        <v>87</v>
      </c>
      <c r="F16" s="49" t="s">
        <v>2903</v>
      </c>
    </row>
    <row r="17" spans="2:6" s="46" customFormat="1" ht="15" customHeight="1" thickBot="1">
      <c r="B17" s="48" t="s">
        <v>51</v>
      </c>
      <c r="C17" s="49" t="s">
        <v>2879</v>
      </c>
      <c r="E17" s="48" t="s">
        <v>88</v>
      </c>
      <c r="F17" s="75" t="s">
        <v>2904</v>
      </c>
    </row>
    <row r="18" spans="2:6" s="46" customFormat="1" ht="15" customHeight="1" thickBot="1">
      <c r="B18" s="48" t="s">
        <v>52</v>
      </c>
      <c r="C18" s="49" t="s">
        <v>2880</v>
      </c>
      <c r="E18" s="48" t="s">
        <v>89</v>
      </c>
      <c r="F18" s="49" t="s">
        <v>878</v>
      </c>
    </row>
    <row r="19" spans="2:6" s="46" customFormat="1" ht="15" customHeight="1" thickBot="1">
      <c r="B19" s="48" t="s">
        <v>53</v>
      </c>
      <c r="C19" s="49" t="s">
        <v>2881</v>
      </c>
      <c r="E19" s="48" t="s">
        <v>90</v>
      </c>
      <c r="F19" s="49" t="s">
        <v>857</v>
      </c>
    </row>
    <row r="20" spans="2:6" s="46" customFormat="1" ht="15" customHeight="1" thickBot="1">
      <c r="B20" s="48" t="s">
        <v>54</v>
      </c>
      <c r="C20" s="49" t="s">
        <v>2882</v>
      </c>
      <c r="E20" s="48" t="s">
        <v>91</v>
      </c>
      <c r="F20" s="49" t="s">
        <v>2905</v>
      </c>
    </row>
    <row r="21" spans="2:6" s="46" customFormat="1" ht="15" customHeight="1" thickBot="1">
      <c r="B21" s="48" t="s">
        <v>55</v>
      </c>
      <c r="C21" s="49" t="s">
        <v>2883</v>
      </c>
      <c r="E21" s="48" t="s">
        <v>92</v>
      </c>
      <c r="F21" s="49" t="s">
        <v>867</v>
      </c>
    </row>
    <row r="22" spans="2:6" s="46" customFormat="1" ht="15" customHeight="1" thickBot="1">
      <c r="B22" s="48" t="s">
        <v>56</v>
      </c>
      <c r="C22" s="49" t="s">
        <v>2884</v>
      </c>
      <c r="E22" s="48" t="s">
        <v>93</v>
      </c>
      <c r="F22" s="49" t="s">
        <v>864</v>
      </c>
    </row>
    <row r="23" spans="2:6" s="46" customFormat="1" ht="15" customHeight="1" thickBot="1">
      <c r="B23" s="48" t="s">
        <v>57</v>
      </c>
      <c r="C23" s="49" t="s">
        <v>852</v>
      </c>
      <c r="E23" s="48" t="s">
        <v>94</v>
      </c>
      <c r="F23" s="49" t="s">
        <v>858</v>
      </c>
    </row>
    <row r="24" spans="2:6" s="46" customFormat="1" ht="15" customHeight="1" thickBot="1">
      <c r="B24" s="48" t="s">
        <v>58</v>
      </c>
      <c r="C24" s="49" t="s">
        <v>2885</v>
      </c>
      <c r="E24" s="48" t="s">
        <v>95</v>
      </c>
      <c r="F24" s="49" t="s">
        <v>2906</v>
      </c>
    </row>
    <row r="25" spans="2:6" s="46" customFormat="1" ht="15" customHeight="1" thickBot="1">
      <c r="B25" s="48" t="s">
        <v>59</v>
      </c>
      <c r="C25" s="49" t="s">
        <v>2886</v>
      </c>
      <c r="E25" s="48" t="s">
        <v>96</v>
      </c>
      <c r="F25" s="49" t="s">
        <v>2907</v>
      </c>
    </row>
    <row r="26" spans="2:6" s="46" customFormat="1" ht="15" customHeight="1" thickBot="1">
      <c r="B26" s="48" t="s">
        <v>60</v>
      </c>
      <c r="C26" s="49" t="s">
        <v>2887</v>
      </c>
      <c r="E26" s="48" t="s">
        <v>97</v>
      </c>
      <c r="F26" s="50" t="s">
        <v>860</v>
      </c>
    </row>
    <row r="27" spans="2:6" s="46" customFormat="1" ht="15" customHeight="1" thickBot="1">
      <c r="B27" s="48" t="s">
        <v>61</v>
      </c>
      <c r="C27" s="49" t="s">
        <v>2888</v>
      </c>
      <c r="E27" s="48" t="s">
        <v>98</v>
      </c>
      <c r="F27" s="49" t="s">
        <v>872</v>
      </c>
    </row>
    <row r="28" spans="2:6" s="46" customFormat="1" ht="15" customHeight="1" thickBot="1">
      <c r="B28" s="48" t="s">
        <v>62</v>
      </c>
      <c r="C28" s="50" t="s">
        <v>2889</v>
      </c>
      <c r="E28" s="48" t="s">
        <v>99</v>
      </c>
      <c r="F28" s="49" t="s">
        <v>2908</v>
      </c>
    </row>
    <row r="29" spans="2:6" s="46" customFormat="1" ht="15" customHeight="1" thickBot="1">
      <c r="B29" s="48" t="s">
        <v>63</v>
      </c>
      <c r="C29" s="49" t="s">
        <v>859</v>
      </c>
      <c r="E29" s="48" t="s">
        <v>100</v>
      </c>
      <c r="F29" s="49" t="s">
        <v>43</v>
      </c>
    </row>
    <row r="30" spans="2:6" s="46" customFormat="1" ht="15" customHeight="1" thickBot="1">
      <c r="B30" s="48" t="s">
        <v>64</v>
      </c>
      <c r="C30" s="49" t="s">
        <v>2890</v>
      </c>
      <c r="E30" s="48" t="s">
        <v>101</v>
      </c>
      <c r="F30" s="49" t="s">
        <v>851</v>
      </c>
    </row>
    <row r="31" spans="2:6" s="46" customFormat="1" ht="15" customHeight="1" thickBot="1">
      <c r="B31" s="48" t="s">
        <v>65</v>
      </c>
      <c r="C31" s="49" t="s">
        <v>2891</v>
      </c>
      <c r="E31" s="48" t="s">
        <v>102</v>
      </c>
      <c r="F31" s="49" t="s">
        <v>2909</v>
      </c>
    </row>
    <row r="32" spans="2:6" s="46" customFormat="1" ht="15" customHeight="1" thickBot="1">
      <c r="B32" s="48" t="s">
        <v>66</v>
      </c>
      <c r="C32" s="49" t="s">
        <v>856</v>
      </c>
      <c r="E32" s="48" t="s">
        <v>103</v>
      </c>
      <c r="F32" s="49" t="s">
        <v>2910</v>
      </c>
    </row>
    <row r="33" spans="1:6" s="46" customFormat="1" ht="15" customHeight="1" thickBot="1">
      <c r="B33" s="48" t="s">
        <v>67</v>
      </c>
      <c r="C33" s="49" t="s">
        <v>2892</v>
      </c>
      <c r="E33" s="48" t="s">
        <v>104</v>
      </c>
      <c r="F33" s="49" t="s">
        <v>865</v>
      </c>
    </row>
    <row r="34" spans="1:6" s="46" customFormat="1" ht="15" customHeight="1" thickBot="1">
      <c r="B34" s="48" t="s">
        <v>68</v>
      </c>
      <c r="C34" s="49" t="s">
        <v>2893</v>
      </c>
      <c r="E34" s="48" t="s">
        <v>105</v>
      </c>
      <c r="F34" s="49" t="s">
        <v>870</v>
      </c>
    </row>
    <row r="35" spans="1:6" s="46" customFormat="1" ht="15" customHeight="1" thickBot="1">
      <c r="B35" s="48" t="s">
        <v>69</v>
      </c>
      <c r="C35" s="49" t="s">
        <v>41</v>
      </c>
      <c r="E35" s="48" t="s">
        <v>106</v>
      </c>
      <c r="F35" s="49" t="s">
        <v>2911</v>
      </c>
    </row>
    <row r="36" spans="1:6" s="46" customFormat="1" ht="15" customHeight="1" thickBot="1">
      <c r="B36" s="48" t="s">
        <v>70</v>
      </c>
      <c r="C36" s="49" t="s">
        <v>850</v>
      </c>
      <c r="E36" s="48" t="s">
        <v>107</v>
      </c>
      <c r="F36" s="49" t="s">
        <v>2912</v>
      </c>
    </row>
    <row r="37" spans="1:6" s="46" customFormat="1" ht="15" customHeight="1" thickBot="1">
      <c r="B37" s="48" t="s">
        <v>71</v>
      </c>
      <c r="C37" s="49" t="s">
        <v>861</v>
      </c>
      <c r="E37" s="48" t="s">
        <v>108</v>
      </c>
      <c r="F37" s="49" t="s">
        <v>2913</v>
      </c>
    </row>
    <row r="38" spans="1:6" s="46" customFormat="1" ht="15" customHeight="1" thickBot="1">
      <c r="B38" s="48" t="s">
        <v>72</v>
      </c>
      <c r="C38" s="49" t="s">
        <v>2894</v>
      </c>
      <c r="E38" s="48" t="s">
        <v>109</v>
      </c>
      <c r="F38" s="49" t="s">
        <v>849</v>
      </c>
    </row>
    <row r="39" spans="1:6" s="46" customFormat="1" ht="15" customHeight="1" thickBot="1">
      <c r="B39" s="48" t="s">
        <v>73</v>
      </c>
      <c r="C39" s="49" t="s">
        <v>873</v>
      </c>
      <c r="E39" s="48" t="s">
        <v>110</v>
      </c>
      <c r="F39" s="49" t="s">
        <v>855</v>
      </c>
    </row>
    <row r="40" spans="1:6" s="46" customFormat="1" ht="15" customHeight="1" thickBot="1">
      <c r="B40" s="48" t="s">
        <v>74</v>
      </c>
      <c r="C40" s="49" t="s">
        <v>853</v>
      </c>
      <c r="E40" s="48" t="s">
        <v>111</v>
      </c>
      <c r="F40" s="49" t="s">
        <v>2914</v>
      </c>
    </row>
    <row r="41" spans="1:6" s="46" customFormat="1" ht="15" customHeight="1" thickBot="1">
      <c r="B41" s="48" t="s">
        <v>75</v>
      </c>
      <c r="C41" s="49" t="s">
        <v>869</v>
      </c>
      <c r="E41" s="48" t="s">
        <v>112</v>
      </c>
      <c r="F41" s="49" t="s">
        <v>863</v>
      </c>
    </row>
    <row r="42" spans="1:6" s="46" customFormat="1" ht="15" customHeight="1" thickBot="1">
      <c r="B42" s="48" t="s">
        <v>76</v>
      </c>
      <c r="C42" s="49" t="s">
        <v>866</v>
      </c>
      <c r="E42" s="48" t="s">
        <v>113</v>
      </c>
      <c r="F42" s="49" t="s">
        <v>2915</v>
      </c>
    </row>
    <row r="43" spans="1:6" s="46" customFormat="1" ht="15" customHeight="1" thickBot="1">
      <c r="B43" s="48" t="s">
        <v>77</v>
      </c>
      <c r="C43" s="49" t="s">
        <v>2895</v>
      </c>
      <c r="E43" s="48" t="s">
        <v>874</v>
      </c>
      <c r="F43" s="75" t="s">
        <v>2916</v>
      </c>
    </row>
    <row r="44" spans="1:6" s="46" customFormat="1" ht="15" customHeight="1" thickBot="1">
      <c r="B44" s="48" t="s">
        <v>78</v>
      </c>
      <c r="C44" s="49" t="s">
        <v>868</v>
      </c>
      <c r="E44" s="48" t="s">
        <v>875</v>
      </c>
      <c r="F44" s="49" t="s">
        <v>2917</v>
      </c>
    </row>
    <row r="45" spans="1:6" s="46" customFormat="1" ht="15" customHeight="1" thickBot="1">
      <c r="B45" s="48" t="s">
        <v>79</v>
      </c>
      <c r="C45" s="49" t="s">
        <v>2896</v>
      </c>
      <c r="E45" s="48" t="s">
        <v>876</v>
      </c>
      <c r="F45" s="49" t="s">
        <v>2918</v>
      </c>
    </row>
    <row r="46" spans="1:6" s="46" customFormat="1" ht="15" customHeight="1" thickBot="1">
      <c r="B46" s="48" t="s">
        <v>80</v>
      </c>
      <c r="C46" s="82" t="s">
        <v>2897</v>
      </c>
      <c r="E46" s="48" t="s">
        <v>880</v>
      </c>
      <c r="F46" s="49" t="s">
        <v>2919</v>
      </c>
    </row>
    <row r="47" spans="1:6" s="46" customFormat="1" ht="15" customHeight="1" thickBot="1">
      <c r="A47" s="54" t="s">
        <v>0</v>
      </c>
      <c r="B47" s="76" t="s">
        <v>2946</v>
      </c>
      <c r="C47" s="52"/>
      <c r="D47" s="56"/>
      <c r="E47" s="48" t="s">
        <v>2920</v>
      </c>
      <c r="F47" s="49" t="s">
        <v>2922</v>
      </c>
    </row>
    <row r="48" spans="1:6" s="46" customFormat="1" ht="12.75" customHeight="1" thickBot="1">
      <c r="A48" s="81" t="s">
        <v>2925</v>
      </c>
      <c r="B48" s="55"/>
      <c r="C48" s="55"/>
      <c r="D48" s="56"/>
      <c r="E48" s="48" t="s">
        <v>2921</v>
      </c>
      <c r="F48" s="49" t="s">
        <v>2923</v>
      </c>
    </row>
    <row r="49" spans="1:6" s="46" customFormat="1" ht="12.75" customHeight="1" thickBot="1">
      <c r="A49" s="76" t="s">
        <v>2947</v>
      </c>
      <c r="B49" s="57"/>
      <c r="C49" s="57"/>
      <c r="E49" s="90" t="s">
        <v>2935</v>
      </c>
      <c r="F49" s="91" t="s">
        <v>877</v>
      </c>
    </row>
    <row r="50" spans="1:6" s="51" customFormat="1" ht="15" customHeight="1" thickBot="1">
      <c r="A50" s="76" t="s">
        <v>2951</v>
      </c>
      <c r="B50" s="77"/>
      <c r="C50" s="77"/>
      <c r="E50" s="48" t="s">
        <v>879</v>
      </c>
      <c r="F50" s="49" t="s">
        <v>2924</v>
      </c>
    </row>
    <row r="51" spans="1:6" s="51" customFormat="1" ht="15" customHeight="1">
      <c r="A51" s="76"/>
      <c r="B51" s="77"/>
      <c r="C51" s="77"/>
      <c r="E51" s="74"/>
      <c r="F51" s="52"/>
    </row>
    <row r="52" spans="1:6" s="78" customFormat="1" ht="12.75" customHeight="1" thickBot="1">
      <c r="A52" s="51"/>
      <c r="B52" s="48" t="s">
        <v>79</v>
      </c>
      <c r="C52" s="49" t="s">
        <v>2896</v>
      </c>
      <c r="E52" s="79"/>
      <c r="F52" s="80"/>
    </row>
    <row r="53" spans="1:6" s="78" customFormat="1" ht="12.75" customHeight="1" thickBot="1">
      <c r="A53" s="51"/>
      <c r="B53" s="48" t="s">
        <v>79</v>
      </c>
      <c r="C53" s="49" t="s">
        <v>2896</v>
      </c>
      <c r="E53" s="79"/>
      <c r="F53" s="80"/>
    </row>
    <row r="54" spans="1:6" ht="16.5" customHeight="1" thickBot="1">
      <c r="B54" s="48" t="s">
        <v>80</v>
      </c>
      <c r="C54" s="82" t="s">
        <v>2897</v>
      </c>
    </row>
    <row r="55" spans="1:6" ht="16.5" customHeight="1" thickBot="1">
      <c r="B55" s="48" t="s">
        <v>81</v>
      </c>
      <c r="C55" s="49" t="s">
        <v>2898</v>
      </c>
    </row>
    <row r="56" spans="1:6" ht="16.5" customHeight="1" thickBot="1">
      <c r="B56" s="48" t="s">
        <v>82</v>
      </c>
      <c r="C56" s="49" t="s">
        <v>2899</v>
      </c>
    </row>
    <row r="57" spans="1:6" ht="16.5" customHeight="1" thickBot="1">
      <c r="B57" s="48" t="s">
        <v>83</v>
      </c>
      <c r="C57" s="49" t="s">
        <v>2900</v>
      </c>
    </row>
    <row r="58" spans="1:6" ht="16.5" customHeight="1" thickBot="1">
      <c r="B58" s="48" t="s">
        <v>84</v>
      </c>
      <c r="C58" s="49" t="s">
        <v>854</v>
      </c>
    </row>
    <row r="59" spans="1:6" ht="16.5" customHeight="1" thickBot="1">
      <c r="B59" s="48" t="s">
        <v>85</v>
      </c>
      <c r="C59" s="49" t="s">
        <v>2901</v>
      </c>
    </row>
    <row r="60" spans="1:6" ht="16.5" customHeight="1" thickBot="1">
      <c r="B60" s="48" t="s">
        <v>86</v>
      </c>
      <c r="C60" s="49" t="s">
        <v>2902</v>
      </c>
    </row>
    <row r="61" spans="1:6" ht="16.5" customHeight="1" thickBot="1">
      <c r="B61" s="48" t="s">
        <v>87</v>
      </c>
      <c r="C61" s="49" t="s">
        <v>2903</v>
      </c>
    </row>
    <row r="62" spans="1:6" ht="16.5" customHeight="1" thickBot="1">
      <c r="B62" s="48" t="s">
        <v>88</v>
      </c>
      <c r="C62" s="75" t="s">
        <v>2904</v>
      </c>
    </row>
    <row r="63" spans="1:6" ht="16.5" customHeight="1" thickBot="1">
      <c r="B63" s="48" t="s">
        <v>89</v>
      </c>
      <c r="C63" s="49" t="s">
        <v>878</v>
      </c>
    </row>
    <row r="64" spans="1:6" ht="16.5" customHeight="1" thickBot="1">
      <c r="B64" s="48" t="s">
        <v>90</v>
      </c>
      <c r="C64" s="49" t="s">
        <v>857</v>
      </c>
    </row>
    <row r="65" spans="2:3" ht="16.5" customHeight="1" thickBot="1">
      <c r="B65" s="48" t="s">
        <v>91</v>
      </c>
      <c r="C65" s="49" t="s">
        <v>2905</v>
      </c>
    </row>
    <row r="66" spans="2:3" ht="16.5" customHeight="1" thickBot="1">
      <c r="B66" s="48" t="s">
        <v>92</v>
      </c>
      <c r="C66" s="49" t="s">
        <v>867</v>
      </c>
    </row>
    <row r="67" spans="2:3" ht="16.5" customHeight="1" thickBot="1">
      <c r="B67" s="48" t="s">
        <v>93</v>
      </c>
      <c r="C67" s="49" t="s">
        <v>864</v>
      </c>
    </row>
    <row r="68" spans="2:3" ht="16.5" customHeight="1" thickBot="1">
      <c r="B68" s="48" t="s">
        <v>94</v>
      </c>
      <c r="C68" s="49" t="s">
        <v>858</v>
      </c>
    </row>
    <row r="69" spans="2:3" ht="16.5" customHeight="1" thickBot="1">
      <c r="B69" s="48" t="s">
        <v>95</v>
      </c>
      <c r="C69" s="49" t="s">
        <v>2906</v>
      </c>
    </row>
    <row r="70" spans="2:3" ht="16.5" customHeight="1" thickBot="1">
      <c r="B70" s="48" t="s">
        <v>96</v>
      </c>
      <c r="C70" s="49" t="s">
        <v>2907</v>
      </c>
    </row>
    <row r="71" spans="2:3" ht="16.5" customHeight="1" thickBot="1">
      <c r="B71" s="48" t="s">
        <v>97</v>
      </c>
      <c r="C71" s="50" t="s">
        <v>860</v>
      </c>
    </row>
    <row r="72" spans="2:3" ht="16.5" customHeight="1" thickBot="1">
      <c r="B72" s="48" t="s">
        <v>98</v>
      </c>
      <c r="C72" s="49" t="s">
        <v>872</v>
      </c>
    </row>
    <row r="73" spans="2:3" ht="16.5" customHeight="1" thickBot="1">
      <c r="B73" s="48" t="s">
        <v>99</v>
      </c>
      <c r="C73" s="49" t="s">
        <v>2908</v>
      </c>
    </row>
    <row r="74" spans="2:3" ht="16.5" customHeight="1" thickBot="1">
      <c r="B74" s="48" t="s">
        <v>100</v>
      </c>
      <c r="C74" s="49" t="s">
        <v>43</v>
      </c>
    </row>
    <row r="75" spans="2:3" ht="16.5" customHeight="1" thickBot="1">
      <c r="B75" s="48" t="s">
        <v>101</v>
      </c>
      <c r="C75" s="49" t="s">
        <v>851</v>
      </c>
    </row>
    <row r="76" spans="2:3" ht="16.5" customHeight="1" thickBot="1">
      <c r="B76" s="48" t="s">
        <v>102</v>
      </c>
      <c r="C76" s="49" t="s">
        <v>2909</v>
      </c>
    </row>
    <row r="77" spans="2:3" ht="16.5" customHeight="1" thickBot="1">
      <c r="B77" s="48" t="s">
        <v>103</v>
      </c>
      <c r="C77" s="49" t="s">
        <v>2910</v>
      </c>
    </row>
    <row r="78" spans="2:3" ht="16.5" customHeight="1" thickBot="1">
      <c r="B78" s="48" t="s">
        <v>104</v>
      </c>
      <c r="C78" s="49" t="s">
        <v>865</v>
      </c>
    </row>
    <row r="79" spans="2:3" ht="16.5" customHeight="1" thickBot="1">
      <c r="B79" s="48" t="s">
        <v>105</v>
      </c>
      <c r="C79" s="49" t="s">
        <v>870</v>
      </c>
    </row>
    <row r="80" spans="2:3" ht="16.5" customHeight="1" thickBot="1">
      <c r="B80" s="48" t="s">
        <v>106</v>
      </c>
      <c r="C80" s="49" t="s">
        <v>2911</v>
      </c>
    </row>
    <row r="81" spans="2:3" ht="16.5" customHeight="1" thickBot="1">
      <c r="B81" s="48" t="s">
        <v>107</v>
      </c>
      <c r="C81" s="49" t="s">
        <v>2912</v>
      </c>
    </row>
    <row r="82" spans="2:3" ht="16.5" customHeight="1" thickBot="1">
      <c r="B82" s="48" t="s">
        <v>108</v>
      </c>
      <c r="C82" s="49" t="s">
        <v>2913</v>
      </c>
    </row>
    <row r="83" spans="2:3" ht="16.5" customHeight="1" thickBot="1">
      <c r="B83" s="48" t="s">
        <v>109</v>
      </c>
      <c r="C83" s="49" t="s">
        <v>849</v>
      </c>
    </row>
    <row r="84" spans="2:3" ht="16.5" customHeight="1" thickBot="1">
      <c r="B84" s="48" t="s">
        <v>110</v>
      </c>
      <c r="C84" s="49" t="s">
        <v>855</v>
      </c>
    </row>
    <row r="85" spans="2:3" ht="16.5" customHeight="1" thickBot="1">
      <c r="B85" s="48" t="s">
        <v>111</v>
      </c>
      <c r="C85" s="49" t="s">
        <v>2914</v>
      </c>
    </row>
    <row r="86" spans="2:3" ht="16.5" customHeight="1" thickBot="1">
      <c r="B86" s="48" t="s">
        <v>112</v>
      </c>
      <c r="C86" s="49" t="s">
        <v>863</v>
      </c>
    </row>
    <row r="87" spans="2:3" ht="16.5" customHeight="1" thickBot="1">
      <c r="B87" s="48" t="s">
        <v>113</v>
      </c>
      <c r="C87" s="49" t="s">
        <v>2915</v>
      </c>
    </row>
    <row r="88" spans="2:3" ht="16.5" customHeight="1" thickBot="1">
      <c r="B88" s="48" t="s">
        <v>874</v>
      </c>
      <c r="C88" s="75" t="s">
        <v>2916</v>
      </c>
    </row>
    <row r="89" spans="2:3" ht="16.5" customHeight="1" thickBot="1">
      <c r="B89" s="48" t="s">
        <v>875</v>
      </c>
      <c r="C89" s="49" t="s">
        <v>2917</v>
      </c>
    </row>
    <row r="90" spans="2:3" ht="16.5" customHeight="1" thickBot="1">
      <c r="B90" s="48" t="s">
        <v>876</v>
      </c>
      <c r="C90" s="49" t="s">
        <v>2918</v>
      </c>
    </row>
    <row r="91" spans="2:3" ht="16.5" customHeight="1" thickBot="1">
      <c r="B91" s="48" t="s">
        <v>880</v>
      </c>
      <c r="C91" s="49" t="s">
        <v>2919</v>
      </c>
    </row>
    <row r="92" spans="2:3" ht="16.5" customHeight="1" thickBot="1">
      <c r="B92" s="48" t="s">
        <v>2920</v>
      </c>
      <c r="C92" s="49" t="s">
        <v>2922</v>
      </c>
    </row>
    <row r="93" spans="2:3" ht="16.5" customHeight="1" thickBot="1">
      <c r="B93" s="48" t="s">
        <v>2921</v>
      </c>
      <c r="C93" s="49" t="s">
        <v>2923</v>
      </c>
    </row>
    <row r="94" spans="2:3" ht="16.5" customHeight="1" thickBot="1">
      <c r="B94" s="48" t="s">
        <v>2935</v>
      </c>
      <c r="C94" s="49" t="s">
        <v>877</v>
      </c>
    </row>
    <row r="95" spans="2:3" ht="16.5" customHeight="1" thickBot="1">
      <c r="B95" s="48"/>
      <c r="C95" s="49"/>
    </row>
    <row r="96" spans="2:3" ht="16.5" customHeight="1" thickBot="1">
      <c r="B96" s="48"/>
      <c r="C96" s="49"/>
    </row>
    <row r="97" spans="2:3" ht="16.5" customHeight="1" thickBot="1">
      <c r="B97" s="48" t="s">
        <v>879</v>
      </c>
      <c r="C97" s="49" t="s">
        <v>2924</v>
      </c>
    </row>
    <row r="98" spans="2:3" ht="16.5" customHeight="1" thickBot="1">
      <c r="B98" s="32" t="s">
        <v>2934</v>
      </c>
      <c r="C98" s="44" t="s">
        <v>2936</v>
      </c>
    </row>
    <row r="99" spans="2:3" ht="16.5" customHeight="1" thickBot="1">
      <c r="B99" s="32" t="s">
        <v>2932</v>
      </c>
      <c r="C99" s="44" t="s">
        <v>2933</v>
      </c>
    </row>
    <row r="100" spans="2:3" ht="16.5" customHeight="1" thickBot="1">
      <c r="B100" s="32" t="s">
        <v>2930</v>
      </c>
      <c r="C100" s="44" t="s">
        <v>847</v>
      </c>
    </row>
    <row r="101" spans="2:3" ht="16.5" customHeight="1" thickBot="1">
      <c r="B101" s="32" t="s">
        <v>2929</v>
      </c>
      <c r="C101" s="44" t="s">
        <v>844</v>
      </c>
    </row>
    <row r="102" spans="2:3" ht="16.5" customHeight="1" thickBot="1">
      <c r="B102" s="32" t="s">
        <v>845</v>
      </c>
      <c r="C102" s="44" t="s">
        <v>2928</v>
      </c>
    </row>
    <row r="103" spans="2:3" ht="16.5" customHeight="1" thickBot="1">
      <c r="B103" s="32" t="s">
        <v>846</v>
      </c>
      <c r="C103" s="44" t="s">
        <v>2927</v>
      </c>
    </row>
    <row r="104" spans="2:3" ht="16.5" customHeight="1" thickBot="1">
      <c r="B104" s="32" t="s">
        <v>843</v>
      </c>
      <c r="C104" s="44" t="s">
        <v>2926</v>
      </c>
    </row>
    <row r="105" spans="2:3" ht="16.5" customHeight="1" thickBot="1">
      <c r="B105" s="32" t="s">
        <v>841</v>
      </c>
      <c r="C105" s="44" t="s">
        <v>848</v>
      </c>
    </row>
    <row r="106" spans="2:3" ht="16.5" customHeight="1" thickBot="1">
      <c r="B106" s="32" t="s">
        <v>840</v>
      </c>
      <c r="C106" s="33"/>
    </row>
    <row r="107" spans="2:3" ht="16.5" customHeight="1" thickBot="1">
      <c r="B107" s="48" t="s">
        <v>44</v>
      </c>
      <c r="C107" s="49" t="s">
        <v>862</v>
      </c>
    </row>
  </sheetData>
  <pageMargins left="0.51181102362204722" right="0.27559055118110237" top="0.74803149606299213" bottom="0.47244094488188981" header="0.31496062992125984" footer="0.31496062992125984"/>
  <pageSetup paperSize="9" orientation="portrait" horizontalDpi="4294967293" r:id="rId1"/>
  <headerFooter>
    <oddHeader>&amp;C( หน้าที่ 2 )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76"/>
  <sheetViews>
    <sheetView view="pageLayout" zoomScale="120" zoomScaleNormal="120" zoomScaleSheetLayoutView="100" zoomScalePageLayoutView="120" workbookViewId="0">
      <selection activeCell="F15" sqref="F15"/>
    </sheetView>
  </sheetViews>
  <sheetFormatPr defaultRowHeight="12.75" customHeight="1"/>
  <cols>
    <col min="1" max="1" width="4.25" style="1" customWidth="1"/>
    <col min="2" max="2" width="2.625" style="6" customWidth="1"/>
    <col min="3" max="3" width="2.75" style="6" customWidth="1"/>
    <col min="4" max="4" width="3.5" style="6" customWidth="1"/>
    <col min="5" max="5" width="7.875" style="6" customWidth="1"/>
    <col min="6" max="6" width="18.875" style="7" customWidth="1"/>
    <col min="7" max="7" width="7.25" style="35" customWidth="1"/>
    <col min="8" max="8" width="27.75" style="1" customWidth="1"/>
    <col min="9" max="9" width="10.375" style="1" customWidth="1"/>
    <col min="10" max="16384" width="9" style="1"/>
  </cols>
  <sheetData>
    <row r="1" spans="2:9" ht="12.75" customHeight="1">
      <c r="E1" s="21" t="s">
        <v>920</v>
      </c>
    </row>
    <row r="2" spans="2:9" ht="12.75" customHeight="1">
      <c r="E2" s="8"/>
    </row>
    <row r="3" spans="2:9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6" t="s">
        <v>2872</v>
      </c>
      <c r="H3" s="2" t="s">
        <v>6</v>
      </c>
      <c r="I3" s="2" t="s">
        <v>0</v>
      </c>
    </row>
    <row r="4" spans="2:9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881</v>
      </c>
      <c r="G4" s="37" t="s">
        <v>83</v>
      </c>
      <c r="H4" s="11" t="str">
        <f>VLOOKUP(G4,'รหัสและชื่อกิจกรรมชุมนุม 2-2560'!$B$11:$C$126,2)</f>
        <v>We love English songs</v>
      </c>
      <c r="I4" s="5"/>
    </row>
    <row r="5" spans="2:9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882</v>
      </c>
      <c r="G5" s="37" t="s">
        <v>83</v>
      </c>
      <c r="H5" s="11" t="str">
        <f>VLOOKUP(G5,'รหัสและชื่อกิจกรรมชุมนุม 2-2560'!$B$11:$C$126,2)</f>
        <v>We love English songs</v>
      </c>
      <c r="I5" s="5"/>
    </row>
    <row r="6" spans="2:9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883</v>
      </c>
      <c r="G6" s="37" t="s">
        <v>83</v>
      </c>
      <c r="H6" s="11" t="str">
        <f>VLOOKUP(G6,'รหัสและชื่อกิจกรรมชุมนุม 2-2560'!$B$11:$C$126,2)</f>
        <v>We love English songs</v>
      </c>
      <c r="I6" s="5"/>
    </row>
    <row r="7" spans="2:9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884</v>
      </c>
      <c r="G7" s="37" t="s">
        <v>83</v>
      </c>
      <c r="H7" s="11" t="str">
        <f>VLOOKUP(G7,'รหัสและชื่อกิจกรรมชุมนุม 2-2560'!$B$11:$C$126,2)</f>
        <v>We love English songs</v>
      </c>
      <c r="I7" s="5"/>
    </row>
    <row r="8" spans="2:9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885</v>
      </c>
      <c r="G8" s="37" t="s">
        <v>83</v>
      </c>
      <c r="H8" s="11" t="str">
        <f>VLOOKUP(G8,'รหัสและชื่อกิจกรรมชุมนุม 2-2560'!$B$11:$C$126,2)</f>
        <v>We love English songs</v>
      </c>
      <c r="I8" s="5"/>
    </row>
    <row r="9" spans="2:9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886</v>
      </c>
      <c r="G9" s="37" t="s">
        <v>51</v>
      </c>
      <c r="H9" s="11" t="str">
        <f>VLOOKUP(G9,'รหัสและชื่อกิจกรรมชุมนุม 2-2560'!$B$11:$C$126,2)</f>
        <v>A-MATH</v>
      </c>
      <c r="I9" s="5"/>
    </row>
    <row r="10" spans="2:9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887</v>
      </c>
      <c r="G10" s="37" t="s">
        <v>2921</v>
      </c>
      <c r="H10" s="11" t="str">
        <f>VLOOKUP(G10,'รหัสและชื่อกิจกรรมชุมนุม 2-2560'!$B$11:$C$126,2)</f>
        <v>CROSS WORD</v>
      </c>
      <c r="I10" s="5"/>
    </row>
    <row r="11" spans="2:9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888</v>
      </c>
      <c r="G11" s="37" t="s">
        <v>2921</v>
      </c>
      <c r="H11" s="11" t="str">
        <f>VLOOKUP(G11,'รหัสและชื่อกิจกรรมชุมนุม 2-2560'!$B$11:$C$126,2)</f>
        <v>CROSS WORD</v>
      </c>
      <c r="I11" s="5"/>
    </row>
    <row r="12" spans="2:9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889</v>
      </c>
      <c r="G12" s="37" t="s">
        <v>74</v>
      </c>
      <c r="H12" s="11" t="str">
        <f>VLOOKUP(G12,'รหัสและชื่อกิจกรรมชุมนุม 2-2560'!$B$11:$C$126,2)</f>
        <v>สร้างสรรค์งานพับ</v>
      </c>
      <c r="I12" s="5"/>
    </row>
    <row r="13" spans="2:9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890</v>
      </c>
      <c r="G13" s="37" t="s">
        <v>89</v>
      </c>
      <c r="H13" s="11" t="str">
        <f>VLOOKUP(G13,'รหัสและชื่อกิจกรรมชุมนุม 2-2560'!$B$11:$C$126,2)</f>
        <v>วิทยศิลป์</v>
      </c>
      <c r="I13" s="5"/>
    </row>
    <row r="14" spans="2:9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891</v>
      </c>
      <c r="G14" s="37" t="s">
        <v>83</v>
      </c>
      <c r="H14" s="11" t="str">
        <f>VLOOKUP(G14,'รหัสและชื่อกิจกรรมชุมนุม 2-2560'!$B$11:$C$126,2)</f>
        <v>We love English songs</v>
      </c>
      <c r="I14" s="5"/>
    </row>
    <row r="15" spans="2:9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892</v>
      </c>
      <c r="G15" s="37" t="s">
        <v>107</v>
      </c>
      <c r="H15" s="11" t="str">
        <f>VLOOKUP(G15,'รหัสและชื่อกิจกรรมชุมนุม 2-2560'!$B$11:$C$126,2)</f>
        <v>Super Chef</v>
      </c>
      <c r="I15" s="5"/>
    </row>
    <row r="16" spans="2:9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893</v>
      </c>
      <c r="G16" s="37" t="s">
        <v>83</v>
      </c>
      <c r="H16" s="11" t="str">
        <f>VLOOKUP(G16,'รหัสและชื่อกิจกรรมชุมนุม 2-2560'!$B$11:$C$126,2)</f>
        <v>We love English songs</v>
      </c>
      <c r="I16" s="5"/>
    </row>
    <row r="17" spans="2:9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894</v>
      </c>
      <c r="G17" s="37" t="s">
        <v>83</v>
      </c>
      <c r="H17" s="11" t="str">
        <f>VLOOKUP(G17,'รหัสและชื่อกิจกรรมชุมนุม 2-2560'!$B$11:$C$126,2)</f>
        <v>We love English songs</v>
      </c>
      <c r="I17" s="5"/>
    </row>
    <row r="18" spans="2:9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895</v>
      </c>
      <c r="G18" s="37" t="s">
        <v>89</v>
      </c>
      <c r="H18" s="11" t="str">
        <f>VLOOKUP(G18,'รหัสและชื่อกิจกรรมชุมนุม 2-2560'!$B$11:$C$126,2)</f>
        <v>วิทยศิลป์</v>
      </c>
      <c r="I18" s="5"/>
    </row>
    <row r="19" spans="2:9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896</v>
      </c>
      <c r="G19" s="37" t="s">
        <v>86</v>
      </c>
      <c r="H19" s="11" t="str">
        <f>VLOOKUP(G19,'รหัสและชื่อกิจกรรมชุมนุม 2-2560'!$B$11:$C$126,2)</f>
        <v>ดินญี่ปุ่น</v>
      </c>
      <c r="I19" s="5"/>
    </row>
    <row r="20" spans="2:9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897</v>
      </c>
      <c r="G20" s="37" t="s">
        <v>71</v>
      </c>
      <c r="H20" s="11" t="str">
        <f>VLOOKUP(G20,'รหัสและชื่อกิจกรรมชุมนุม 2-2560'!$B$11:$C$126,2)</f>
        <v>ประชาสัมพันธ์</v>
      </c>
      <c r="I20" s="5"/>
    </row>
    <row r="21" spans="2:9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898</v>
      </c>
      <c r="G21" s="37" t="s">
        <v>86</v>
      </c>
      <c r="H21" s="11" t="str">
        <f>VLOOKUP(G21,'รหัสและชื่อกิจกรรมชุมนุม 2-2560'!$B$11:$C$126,2)</f>
        <v>ดินญี่ปุ่น</v>
      </c>
      <c r="I21" s="5"/>
    </row>
    <row r="22" spans="2:9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899</v>
      </c>
      <c r="G22" s="37" t="s">
        <v>89</v>
      </c>
      <c r="H22" s="11" t="str">
        <f>VLOOKUP(G22,'รหัสและชื่อกิจกรรมชุมนุม 2-2560'!$B$11:$C$126,2)</f>
        <v>วิทยศิลป์</v>
      </c>
      <c r="I22" s="5"/>
    </row>
    <row r="23" spans="2:9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900</v>
      </c>
      <c r="G23" s="37" t="s">
        <v>89</v>
      </c>
      <c r="H23" s="11" t="str">
        <f>VLOOKUP(G23,'รหัสและชื่อกิจกรรมชุมนุม 2-2560'!$B$11:$C$126,2)</f>
        <v>วิทยศิลป์</v>
      </c>
      <c r="I23" s="5"/>
    </row>
    <row r="24" spans="2:9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901</v>
      </c>
      <c r="G24" s="37" t="s">
        <v>84</v>
      </c>
      <c r="H24" s="11" t="str">
        <f>VLOOKUP(G24,'รหัสและชื่อกิจกรรมชุมนุม 2-2560'!$B$11:$C$126,2)</f>
        <v>สนุกคิดพิชิตโครงงาน</v>
      </c>
      <c r="I24" s="5"/>
    </row>
    <row r="25" spans="2:9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902</v>
      </c>
      <c r="G25" s="37" t="s">
        <v>89</v>
      </c>
      <c r="H25" s="11" t="str">
        <f>VLOOKUP(G25,'รหัสและชื่อกิจกรรมชุมนุม 2-2560'!$B$11:$C$126,2)</f>
        <v>วิทยศิลป์</v>
      </c>
      <c r="I25" s="5"/>
    </row>
    <row r="26" spans="2:9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903</v>
      </c>
      <c r="G26" s="37" t="s">
        <v>89</v>
      </c>
      <c r="H26" s="11" t="str">
        <f>VLOOKUP(G26,'รหัสและชื่อกิจกรรมชุมนุม 2-2560'!$B$11:$C$126,2)</f>
        <v>วิทยศิลป์</v>
      </c>
      <c r="I26" s="5"/>
    </row>
    <row r="27" spans="2:9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904</v>
      </c>
      <c r="G27" s="37" t="s">
        <v>51</v>
      </c>
      <c r="H27" s="11" t="str">
        <f>VLOOKUP(G27,'รหัสและชื่อกิจกรรมชุมนุม 2-2560'!$B$11:$C$126,2)</f>
        <v>A-MATH</v>
      </c>
      <c r="I27" s="5"/>
    </row>
    <row r="28" spans="2:9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905</v>
      </c>
      <c r="G28" s="37" t="s">
        <v>68</v>
      </c>
      <c r="H28" s="11" t="str">
        <f>VLOOKUP(G28,'รหัสและชื่อกิจกรรมชุมนุม 2-2560'!$B$11:$C$126,2)</f>
        <v>Recycled by Myself</v>
      </c>
      <c r="I28" s="5"/>
    </row>
    <row r="29" spans="2:9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906</v>
      </c>
      <c r="G29" s="37" t="s">
        <v>89</v>
      </c>
      <c r="H29" s="11" t="str">
        <f>VLOOKUP(G29,'รหัสและชื่อกิจกรรมชุมนุม 2-2560'!$B$11:$C$126,2)</f>
        <v>วิทยศิลป์</v>
      </c>
      <c r="I29" s="5"/>
    </row>
    <row r="30" spans="2:9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907</v>
      </c>
      <c r="G30" s="37" t="s">
        <v>68</v>
      </c>
      <c r="H30" s="11" t="str">
        <f>VLOOKUP(G30,'รหัสและชื่อกิจกรรมชุมนุม 2-2560'!$B$11:$C$126,2)</f>
        <v>Recycled by Myself</v>
      </c>
      <c r="I30" s="5"/>
    </row>
    <row r="31" spans="2:9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908</v>
      </c>
      <c r="G31" s="37" t="s">
        <v>71</v>
      </c>
      <c r="H31" s="11" t="str">
        <f>VLOOKUP(G31,'รหัสและชื่อกิจกรรมชุมนุม 2-2560'!$B$11:$C$126,2)</f>
        <v>ประชาสัมพันธ์</v>
      </c>
      <c r="I31" s="5"/>
    </row>
    <row r="32" spans="2:9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909</v>
      </c>
      <c r="G32" s="37" t="s">
        <v>86</v>
      </c>
      <c r="H32" s="11" t="str">
        <f>VLOOKUP(G32,'รหัสและชื่อกิจกรรมชุมนุม 2-2560'!$B$11:$C$126,2)</f>
        <v>ดินญี่ปุ่น</v>
      </c>
      <c r="I32" s="5"/>
    </row>
    <row r="33" spans="2:9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910</v>
      </c>
      <c r="G33" s="37" t="s">
        <v>51</v>
      </c>
      <c r="H33" s="11" t="str">
        <f>VLOOKUP(G33,'รหัสและชื่อกิจกรรมชุมนุม 2-2560'!$B$11:$C$126,2)</f>
        <v>A-MATH</v>
      </c>
      <c r="I33" s="5"/>
    </row>
    <row r="34" spans="2:9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911</v>
      </c>
      <c r="G34" s="37" t="s">
        <v>86</v>
      </c>
      <c r="H34" s="11" t="str">
        <f>VLOOKUP(G34,'รหัสและชื่อกิจกรรมชุมนุม 2-2560'!$B$11:$C$126,2)</f>
        <v>ดินญี่ปุ่น</v>
      </c>
      <c r="I34" s="5"/>
    </row>
    <row r="35" spans="2:9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912</v>
      </c>
      <c r="G35" s="37" t="s">
        <v>89</v>
      </c>
      <c r="H35" s="11" t="str">
        <f>VLOOKUP(G35,'รหัสและชื่อกิจกรรมชุมนุม 2-2560'!$B$11:$C$126,2)</f>
        <v>วิทยศิลป์</v>
      </c>
      <c r="I35" s="5"/>
    </row>
    <row r="36" spans="2:9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913</v>
      </c>
      <c r="G36" s="37" t="s">
        <v>71</v>
      </c>
      <c r="H36" s="11" t="str">
        <f>VLOOKUP(G36,'รหัสและชื่อกิจกรรมชุมนุม 2-2560'!$B$11:$C$126,2)</f>
        <v>ประชาสัมพันธ์</v>
      </c>
      <c r="I36" s="5"/>
    </row>
    <row r="37" spans="2:9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914</v>
      </c>
      <c r="G37" s="37" t="s">
        <v>68</v>
      </c>
      <c r="H37" s="11" t="str">
        <f>VLOOKUP(G37,'รหัสและชื่อกิจกรรมชุมนุม 2-2560'!$B$11:$C$126,2)</f>
        <v>Recycled by Myself</v>
      </c>
      <c r="I37" s="5"/>
    </row>
    <row r="38" spans="2:9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915</v>
      </c>
      <c r="G38" s="37" t="s">
        <v>84</v>
      </c>
      <c r="H38" s="11" t="str">
        <f>VLOOKUP(G38,'รหัสและชื่อกิจกรรมชุมนุม 2-2560'!$B$11:$C$126,2)</f>
        <v>สนุกคิดพิชิตโครงงาน</v>
      </c>
      <c r="I38" s="5"/>
    </row>
    <row r="39" spans="2:9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916</v>
      </c>
      <c r="G39" s="37" t="s">
        <v>71</v>
      </c>
      <c r="H39" s="11" t="str">
        <f>VLOOKUP(G39,'รหัสและชื่อกิจกรรมชุมนุม 2-2560'!$B$11:$C$126,2)</f>
        <v>ประชาสัมพันธ์</v>
      </c>
      <c r="I39" s="5"/>
    </row>
    <row r="40" spans="2:9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917</v>
      </c>
      <c r="G40" s="37" t="s">
        <v>68</v>
      </c>
      <c r="H40" s="11" t="str">
        <f>VLOOKUP(G40,'รหัสและชื่อกิจกรรมชุมนุม 2-2560'!$B$11:$C$126,2)</f>
        <v>Recycled by Myself</v>
      </c>
      <c r="I40" s="5"/>
    </row>
    <row r="41" spans="2:9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918</v>
      </c>
      <c r="G41" s="37" t="s">
        <v>51</v>
      </c>
      <c r="H41" s="11" t="str">
        <f>VLOOKUP(G41,'รหัสและชื่อกิจกรรมชุมนุม 2-2560'!$B$11:$C$126,2)</f>
        <v>A-MATH</v>
      </c>
      <c r="I41" s="5"/>
    </row>
    <row r="42" spans="2:9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919</v>
      </c>
      <c r="G42" s="37" t="s">
        <v>86</v>
      </c>
      <c r="H42" s="11" t="str">
        <f>VLOOKUP(G42,'รหัสและชื่อกิจกรรมชุมนุม 2-2560'!$B$11:$C$126,2)</f>
        <v>ดินญี่ปุ่น</v>
      </c>
      <c r="I42" s="5"/>
    </row>
    <row r="43" spans="2:9" ht="12.75" customHeight="1">
      <c r="E43" s="25" t="s">
        <v>1368</v>
      </c>
      <c r="H43" s="45"/>
    </row>
    <row r="44" spans="2:9" ht="12.75" customHeight="1">
      <c r="E44" s="8"/>
    </row>
    <row r="45" spans="2:9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6" t="s">
        <v>2872</v>
      </c>
      <c r="H45" s="2" t="s">
        <v>6</v>
      </c>
      <c r="I45" s="2" t="s">
        <v>0</v>
      </c>
    </row>
    <row r="46" spans="2:9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921</v>
      </c>
      <c r="G46" s="37" t="s">
        <v>94</v>
      </c>
      <c r="H46" s="11" t="str">
        <f>VLOOKUP(G46,'รหัสและชื่อกิจกรรมชุมนุม 2-2560'!$B$11:$C$126,2)</f>
        <v>มดแดงแปลงร่าง</v>
      </c>
      <c r="I46" s="5"/>
    </row>
    <row r="47" spans="2:9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922</v>
      </c>
      <c r="G47" s="37" t="s">
        <v>49</v>
      </c>
      <c r="H47" s="11" t="str">
        <f>VLOOKUP(G47,'รหัสและชื่อกิจกรรมชุมนุม 2-2560'!$B$11:$C$126,2)</f>
        <v>ซูโดกุ 1</v>
      </c>
      <c r="I47" s="5"/>
    </row>
    <row r="48" spans="2:9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923</v>
      </c>
      <c r="G48" s="37" t="s">
        <v>94</v>
      </c>
      <c r="H48" s="11" t="str">
        <f>VLOOKUP(G48,'รหัสและชื่อกิจกรรมชุมนุม 2-2560'!$B$11:$C$126,2)</f>
        <v>มดแดงแปลงร่าง</v>
      </c>
      <c r="I48" s="5"/>
    </row>
    <row r="49" spans="2:9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924</v>
      </c>
      <c r="G49" s="37" t="s">
        <v>107</v>
      </c>
      <c r="H49" s="11" t="str">
        <f>VLOOKUP(G49,'รหัสและชื่อกิจกรรมชุมนุม 2-2560'!$B$11:$C$126,2)</f>
        <v>Super Chef</v>
      </c>
      <c r="I49" s="5"/>
    </row>
    <row r="50" spans="2:9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925</v>
      </c>
      <c r="G50" s="37" t="s">
        <v>49</v>
      </c>
      <c r="H50" s="11" t="str">
        <f>VLOOKUP(G50,'รหัสและชื่อกิจกรรมชุมนุม 2-2560'!$B$11:$C$126,2)</f>
        <v>ซูโดกุ 1</v>
      </c>
      <c r="I50" s="5"/>
    </row>
    <row r="51" spans="2:9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926</v>
      </c>
      <c r="G51" s="37" t="s">
        <v>107</v>
      </c>
      <c r="H51" s="11" t="str">
        <f>VLOOKUP(G51,'รหัสและชื่อกิจกรรมชุมนุม 2-2560'!$B$11:$C$126,2)</f>
        <v>Super Chef</v>
      </c>
      <c r="I51" s="5"/>
    </row>
    <row r="52" spans="2:9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927</v>
      </c>
      <c r="G52" s="37" t="s">
        <v>83</v>
      </c>
      <c r="H52" s="11" t="str">
        <f>VLOOKUP(G52,'รหัสและชื่อกิจกรรมชุมนุม 2-2560'!$B$11:$C$126,2)</f>
        <v>We love English songs</v>
      </c>
      <c r="I52" s="5"/>
    </row>
    <row r="53" spans="2:9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928</v>
      </c>
      <c r="G53" s="37" t="s">
        <v>89</v>
      </c>
      <c r="H53" s="11" t="str">
        <f>VLOOKUP(G53,'รหัสและชื่อกิจกรรมชุมนุม 2-2560'!$B$11:$C$126,2)</f>
        <v>วิทยศิลป์</v>
      </c>
      <c r="I53" s="5"/>
    </row>
    <row r="54" spans="2:9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929</v>
      </c>
      <c r="G54" s="37" t="s">
        <v>90</v>
      </c>
      <c r="H54" s="11" t="str">
        <f>VLOOKUP(G54,'รหัสและชื่อกิจกรรมชุมนุม 2-2560'!$B$11:$C$126,2)</f>
        <v>จรวดขวดน้ำ</v>
      </c>
      <c r="I54" s="5"/>
    </row>
    <row r="55" spans="2:9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930</v>
      </c>
      <c r="G55" s="37" t="s">
        <v>90</v>
      </c>
      <c r="H55" s="11" t="str">
        <f>VLOOKUP(G55,'รหัสและชื่อกิจกรรมชุมนุม 2-2560'!$B$11:$C$126,2)</f>
        <v>จรวดขวดน้ำ</v>
      </c>
      <c r="I55" s="5"/>
    </row>
    <row r="56" spans="2:9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931</v>
      </c>
      <c r="G56" s="37" t="s">
        <v>51</v>
      </c>
      <c r="H56" s="11" t="str">
        <f>VLOOKUP(G56,'รหัสและชื่อกิจกรรมชุมนุม 2-2560'!$B$11:$C$126,2)</f>
        <v>A-MATH</v>
      </c>
      <c r="I56" s="5"/>
    </row>
    <row r="57" spans="2:9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932</v>
      </c>
      <c r="G57" s="37" t="s">
        <v>94</v>
      </c>
      <c r="H57" s="11" t="str">
        <f>VLOOKUP(G57,'รหัสและชื่อกิจกรรมชุมนุม 2-2560'!$B$11:$C$126,2)</f>
        <v>มดแดงแปลงร่าง</v>
      </c>
      <c r="I57" s="5"/>
    </row>
    <row r="58" spans="2:9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933</v>
      </c>
      <c r="G58" s="37" t="s">
        <v>94</v>
      </c>
      <c r="H58" s="11" t="str">
        <f>VLOOKUP(G58,'รหัสและชื่อกิจกรรมชุมนุม 2-2560'!$B$11:$C$126,2)</f>
        <v>มดแดงแปลงร่าง</v>
      </c>
      <c r="I58" s="5"/>
    </row>
    <row r="59" spans="2:9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934</v>
      </c>
      <c r="G59" s="37" t="s">
        <v>64</v>
      </c>
      <c r="H59" s="11" t="str">
        <f>VLOOKUP(G59,'รหัสและชื่อกิจกรรมชุมนุม 2-2560'!$B$11:$C$126,2)</f>
        <v>สวดมนต์แปลและสรภัญญะ</v>
      </c>
      <c r="I59" s="5"/>
    </row>
    <row r="60" spans="2:9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935</v>
      </c>
      <c r="G60" s="37" t="s">
        <v>94</v>
      </c>
      <c r="H60" s="11" t="str">
        <f>VLOOKUP(G60,'รหัสและชื่อกิจกรรมชุมนุม 2-2560'!$B$11:$C$126,2)</f>
        <v>มดแดงแปลงร่าง</v>
      </c>
      <c r="I60" s="5"/>
    </row>
    <row r="61" spans="2:9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936</v>
      </c>
      <c r="G61" s="37" t="s">
        <v>98</v>
      </c>
      <c r="H61" s="11" t="str">
        <f>VLOOKUP(G61,'รหัสและชื่อกิจกรรมชุมนุม 2-2560'!$B$11:$C$126,2)</f>
        <v>Amazing Science</v>
      </c>
      <c r="I61" s="5"/>
    </row>
    <row r="62" spans="2:9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937</v>
      </c>
      <c r="G62" s="37" t="s">
        <v>67</v>
      </c>
      <c r="H62" s="11" t="str">
        <f>VLOOKUP(G62,'รหัสและชื่อกิจกรรมชุมนุม 2-2560'!$B$11:$C$126,2)</f>
        <v>ของเหลือใช้อะไรก็ดี!</v>
      </c>
      <c r="I62" s="5"/>
    </row>
    <row r="63" spans="2:9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938</v>
      </c>
      <c r="G63" s="37" t="s">
        <v>68</v>
      </c>
      <c r="H63" s="11" t="str">
        <f>VLOOKUP(G63,'รหัสและชื่อกิจกรรมชุมนุม 2-2560'!$B$11:$C$126,2)</f>
        <v>Recycled by Myself</v>
      </c>
      <c r="I63" s="5"/>
    </row>
    <row r="64" spans="2:9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939</v>
      </c>
      <c r="G64" s="37" t="s">
        <v>45</v>
      </c>
      <c r="H64" s="11" t="str">
        <f>VLOOKUP(G64,'รหัสและชื่อกิจกรรมชุมนุม 2-2560'!$B$11:$C$126,2)</f>
        <v>เพาะเห็ด</v>
      </c>
      <c r="I64" s="5"/>
    </row>
    <row r="65" spans="2:9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940</v>
      </c>
      <c r="G65" s="37" t="s">
        <v>62</v>
      </c>
      <c r="H65" s="11" t="str">
        <f>VLOOKUP(G65,'รหัสและชื่อกิจกรรมชุมนุม 2-2560'!$B$11:$C$126,2)</f>
        <v>สนุกกันคำคมภาษาไทย</v>
      </c>
      <c r="I65" s="5"/>
    </row>
    <row r="66" spans="2:9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941</v>
      </c>
      <c r="G66" s="37" t="s">
        <v>107</v>
      </c>
      <c r="H66" s="11" t="str">
        <f>VLOOKUP(G66,'รหัสและชื่อกิจกรรมชุมนุม 2-2560'!$B$11:$C$126,2)</f>
        <v>Super Chef</v>
      </c>
      <c r="I66" s="5"/>
    </row>
    <row r="67" spans="2:9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942</v>
      </c>
      <c r="G67" s="37" t="s">
        <v>107</v>
      </c>
      <c r="H67" s="11" t="str">
        <f>VLOOKUP(G67,'รหัสและชื่อกิจกรรมชุมนุม 2-2560'!$B$11:$C$126,2)</f>
        <v>Super Chef</v>
      </c>
      <c r="I67" s="5"/>
    </row>
    <row r="68" spans="2:9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943</v>
      </c>
      <c r="G68" s="37" t="s">
        <v>45</v>
      </c>
      <c r="H68" s="11" t="str">
        <f>VLOOKUP(G68,'รหัสและชื่อกิจกรรมชุมนุม 2-2560'!$B$11:$C$126,2)</f>
        <v>เพาะเห็ด</v>
      </c>
      <c r="I68" s="5"/>
    </row>
    <row r="69" spans="2:9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944</v>
      </c>
      <c r="G69" s="37" t="s">
        <v>107</v>
      </c>
      <c r="H69" s="11" t="str">
        <f>VLOOKUP(G69,'รหัสและชื่อกิจกรรมชุมนุม 2-2560'!$B$11:$C$126,2)</f>
        <v>Super Chef</v>
      </c>
      <c r="I69" s="5"/>
    </row>
    <row r="70" spans="2:9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945</v>
      </c>
      <c r="G70" s="37" t="s">
        <v>45</v>
      </c>
      <c r="H70" s="11" t="str">
        <f>VLOOKUP(G70,'รหัสและชื่อกิจกรรมชุมนุม 2-2560'!$B$11:$C$126,2)</f>
        <v>เพาะเห็ด</v>
      </c>
      <c r="I70" s="5"/>
    </row>
    <row r="71" spans="2:9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946</v>
      </c>
      <c r="G71" s="37" t="s">
        <v>107</v>
      </c>
      <c r="H71" s="11" t="str">
        <f>VLOOKUP(G71,'รหัสและชื่อกิจกรรมชุมนุม 2-2560'!$B$11:$C$126,2)</f>
        <v>Super Chef</v>
      </c>
      <c r="I71" s="5"/>
    </row>
    <row r="72" spans="2:9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947</v>
      </c>
      <c r="G72" s="37" t="s">
        <v>107</v>
      </c>
      <c r="H72" s="11" t="str">
        <f>VLOOKUP(G72,'รหัสและชื่อกิจกรรมชุมนุม 2-2560'!$B$11:$C$126,2)</f>
        <v>Super Chef</v>
      </c>
      <c r="I72" s="5"/>
    </row>
    <row r="73" spans="2:9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948</v>
      </c>
      <c r="G73" s="37" t="s">
        <v>107</v>
      </c>
      <c r="H73" s="11" t="str">
        <f>VLOOKUP(G73,'รหัสและชื่อกิจกรรมชุมนุม 2-2560'!$B$11:$C$126,2)</f>
        <v>Super Chef</v>
      </c>
      <c r="I73" s="5"/>
    </row>
    <row r="74" spans="2:9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949</v>
      </c>
      <c r="G74" s="37" t="s">
        <v>94</v>
      </c>
      <c r="H74" s="11" t="str">
        <f>VLOOKUP(G74,'รหัสและชื่อกิจกรรมชุมนุม 2-2560'!$B$11:$C$126,2)</f>
        <v>มดแดงแปลงร่าง</v>
      </c>
      <c r="I74" s="5"/>
    </row>
    <row r="75" spans="2:9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950</v>
      </c>
      <c r="G75" s="37" t="s">
        <v>66</v>
      </c>
      <c r="H75" s="11" t="str">
        <f>VLOOKUP(G75,'รหัสและชื่อกิจกรรมชุมนุม 2-2560'!$B$11:$C$126,2)</f>
        <v>Ed.drawing</v>
      </c>
      <c r="I75" s="5"/>
    </row>
    <row r="76" spans="2:9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951</v>
      </c>
      <c r="G76" s="37" t="s">
        <v>68</v>
      </c>
      <c r="H76" s="11" t="str">
        <f>VLOOKUP(G76,'รหัสและชื่อกิจกรรมชุมนุม 2-2560'!$B$11:$C$126,2)</f>
        <v>Recycled by Myself</v>
      </c>
      <c r="I76" s="5"/>
    </row>
    <row r="77" spans="2:9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952</v>
      </c>
      <c r="G77" s="37" t="s">
        <v>107</v>
      </c>
      <c r="H77" s="11" t="str">
        <f>VLOOKUP(G77,'รหัสและชื่อกิจกรรมชุมนุม 2-2560'!$B$11:$C$126,2)</f>
        <v>Super Chef</v>
      </c>
      <c r="I77" s="5"/>
    </row>
    <row r="78" spans="2:9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953</v>
      </c>
      <c r="G78" s="37" t="s">
        <v>107</v>
      </c>
      <c r="H78" s="11" t="str">
        <f>VLOOKUP(G78,'รหัสและชื่อกิจกรรมชุมนุม 2-2560'!$B$11:$C$126,2)</f>
        <v>Super Chef</v>
      </c>
      <c r="I78" s="5"/>
    </row>
    <row r="79" spans="2:9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954</v>
      </c>
      <c r="G79" s="37" t="s">
        <v>107</v>
      </c>
      <c r="H79" s="11" t="str">
        <f>VLOOKUP(G79,'รหัสและชื่อกิจกรรมชุมนุม 2-2560'!$B$11:$C$126,2)</f>
        <v>Super Chef</v>
      </c>
      <c r="I79" s="5"/>
    </row>
    <row r="80" spans="2:9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955</v>
      </c>
      <c r="G80" s="37" t="s">
        <v>66</v>
      </c>
      <c r="H80" s="11" t="str">
        <f>VLOOKUP(G80,'รหัสและชื่อกิจกรรมชุมนุม 2-2560'!$B$11:$C$126,2)</f>
        <v>Ed.drawing</v>
      </c>
      <c r="I80" s="5"/>
    </row>
    <row r="81" spans="2:9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956</v>
      </c>
      <c r="G81" s="37" t="s">
        <v>107</v>
      </c>
      <c r="H81" s="11" t="str">
        <f>VLOOKUP(G81,'รหัสและชื่อกิจกรรมชุมนุม 2-2560'!$B$11:$C$126,2)</f>
        <v>Super Chef</v>
      </c>
      <c r="I81" s="5"/>
    </row>
    <row r="82" spans="2:9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957</v>
      </c>
      <c r="G82" s="37" t="s">
        <v>45</v>
      </c>
      <c r="H82" s="11" t="str">
        <f>VLOOKUP(G82,'รหัสและชื่อกิจกรรมชุมนุม 2-2560'!$B$11:$C$126,2)</f>
        <v>เพาะเห็ด</v>
      </c>
      <c r="I82" s="5"/>
    </row>
    <row r="83" spans="2:9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958</v>
      </c>
      <c r="G83" s="37" t="s">
        <v>67</v>
      </c>
      <c r="H83" s="11" t="str">
        <f>VLOOKUP(G83,'รหัสและชื่อกิจกรรมชุมนุม 2-2560'!$B$11:$C$126,2)</f>
        <v>ของเหลือใช้อะไรก็ดี!</v>
      </c>
      <c r="I83" s="5"/>
    </row>
    <row r="84" spans="2:9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959</v>
      </c>
      <c r="G84" s="37" t="s">
        <v>71</v>
      </c>
      <c r="H84" s="11" t="str">
        <f>VLOOKUP(G84,'รหัสและชื่อกิจกรรมชุมนุม 2-2560'!$B$11:$C$126,2)</f>
        <v>ประชาสัมพันธ์</v>
      </c>
      <c r="I84" s="5"/>
    </row>
    <row r="85" spans="2:9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960</v>
      </c>
      <c r="G85" s="37" t="s">
        <v>94</v>
      </c>
      <c r="H85" s="11" t="str">
        <f>VLOOKUP(G85,'รหัสและชื่อกิจกรรมชุมนุม 2-2560'!$B$11:$C$126,2)</f>
        <v>มดแดงแปลงร่าง</v>
      </c>
      <c r="I85" s="5"/>
    </row>
    <row r="86" spans="2:9" ht="12.75" customHeight="1">
      <c r="E86" s="25" t="s">
        <v>1369</v>
      </c>
      <c r="H86" s="45"/>
    </row>
    <row r="87" spans="2:9" ht="12.75" customHeight="1">
      <c r="E87" s="8"/>
    </row>
    <row r="88" spans="2:9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6" t="s">
        <v>2872</v>
      </c>
      <c r="H88" s="2" t="s">
        <v>6</v>
      </c>
      <c r="I88" s="2" t="s">
        <v>0</v>
      </c>
    </row>
    <row r="89" spans="2:9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962</v>
      </c>
      <c r="G89" s="37" t="s">
        <v>77</v>
      </c>
      <c r="H89" s="11" t="str">
        <f>VLOOKUP(G89,'รหัสและชื่อกิจกรรมชุมนุม 2-2560'!$B$11:$C$126,2)</f>
        <v>Public Speaking</v>
      </c>
      <c r="I89" s="5"/>
    </row>
    <row r="90" spans="2:9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963</v>
      </c>
      <c r="G90" s="37" t="s">
        <v>75</v>
      </c>
      <c r="H90" s="11" t="str">
        <f>VLOOKUP(G90,'รหัสและชื่อกิจกรรมชุมนุม 2-2560'!$B$11:$C$126,2)</f>
        <v>Skit</v>
      </c>
      <c r="I90" s="5"/>
    </row>
    <row r="91" spans="2:9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964</v>
      </c>
      <c r="G91" s="37" t="s">
        <v>75</v>
      </c>
      <c r="H91" s="11" t="str">
        <f>VLOOKUP(G91,'รหัสและชื่อกิจกรรมชุมนุม 2-2560'!$B$11:$C$126,2)</f>
        <v>Skit</v>
      </c>
      <c r="I91" s="5"/>
    </row>
    <row r="92" spans="2:9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965</v>
      </c>
      <c r="G92" s="37" t="s">
        <v>76</v>
      </c>
      <c r="H92" s="11" t="str">
        <f>VLOOKUP(G92,'รหัสและชื่อกิจกรรมชุมนุม 2-2560'!$B$11:$C$126,2)</f>
        <v>รักษ์ภาษาอังกฤษ</v>
      </c>
      <c r="I92" s="5"/>
    </row>
    <row r="93" spans="2:9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966</v>
      </c>
      <c r="G93" s="37" t="s">
        <v>76</v>
      </c>
      <c r="H93" s="11" t="str">
        <f>VLOOKUP(G93,'รหัสและชื่อกิจกรรมชุมนุม 2-2560'!$B$11:$C$126,2)</f>
        <v>รักษ์ภาษาอังกฤษ</v>
      </c>
      <c r="I93" s="5"/>
    </row>
    <row r="94" spans="2:9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967</v>
      </c>
      <c r="G94" s="37" t="s">
        <v>77</v>
      </c>
      <c r="H94" s="11" t="str">
        <f>VLOOKUP(G94,'รหัสและชื่อกิจกรรมชุมนุม 2-2560'!$B$11:$C$126,2)</f>
        <v>Public Speaking</v>
      </c>
      <c r="I94" s="5"/>
    </row>
    <row r="95" spans="2:9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968</v>
      </c>
      <c r="G95" s="37" t="s">
        <v>76</v>
      </c>
      <c r="H95" s="11" t="str">
        <f>VLOOKUP(G95,'รหัสและชื่อกิจกรรมชุมนุม 2-2560'!$B$11:$C$126,2)</f>
        <v>รักษ์ภาษาอังกฤษ</v>
      </c>
      <c r="I95" s="5"/>
    </row>
    <row r="96" spans="2:9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969</v>
      </c>
      <c r="G96" s="37" t="s">
        <v>77</v>
      </c>
      <c r="H96" s="11" t="str">
        <f>VLOOKUP(G96,'รหัสและชื่อกิจกรรมชุมนุม 2-2560'!$B$11:$C$126,2)</f>
        <v>Public Speaking</v>
      </c>
      <c r="I96" s="5"/>
    </row>
    <row r="97" spans="2:9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970</v>
      </c>
      <c r="G97" s="37" t="s">
        <v>77</v>
      </c>
      <c r="H97" s="11" t="str">
        <f>VLOOKUP(G97,'รหัสและชื่อกิจกรรมชุมนุม 2-2560'!$B$11:$C$126,2)</f>
        <v>Public Speaking</v>
      </c>
      <c r="I97" s="5"/>
    </row>
    <row r="98" spans="2:9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971</v>
      </c>
      <c r="G98" s="37" t="s">
        <v>77</v>
      </c>
      <c r="H98" s="11" t="str">
        <f>VLOOKUP(G98,'รหัสและชื่อกิจกรรมชุมนุม 2-2560'!$B$11:$C$126,2)</f>
        <v>Public Speaking</v>
      </c>
      <c r="I98" s="5"/>
    </row>
    <row r="99" spans="2:9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972</v>
      </c>
      <c r="G99" s="37" t="s">
        <v>75</v>
      </c>
      <c r="H99" s="11" t="str">
        <f>VLOOKUP(G99,'รหัสและชื่อกิจกรรมชุมนุม 2-2560'!$B$11:$C$126,2)</f>
        <v>Skit</v>
      </c>
      <c r="I99" s="5"/>
    </row>
    <row r="100" spans="2:9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973</v>
      </c>
      <c r="G100" s="37" t="s">
        <v>76</v>
      </c>
      <c r="H100" s="11" t="str">
        <f>VLOOKUP(G100,'รหัสและชื่อกิจกรรมชุมนุม 2-2560'!$B$11:$C$126,2)</f>
        <v>รักษ์ภาษาอังกฤษ</v>
      </c>
      <c r="I100" s="5"/>
    </row>
    <row r="101" spans="2:9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974</v>
      </c>
      <c r="G101" s="37" t="s">
        <v>77</v>
      </c>
      <c r="H101" s="11" t="str">
        <f>VLOOKUP(G101,'รหัสและชื่อกิจกรรมชุมนุม 2-2560'!$B$11:$C$126,2)</f>
        <v>Public Speaking</v>
      </c>
      <c r="I101" s="5"/>
    </row>
    <row r="102" spans="2:9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975</v>
      </c>
      <c r="G102" s="37" t="s">
        <v>75</v>
      </c>
      <c r="H102" s="11" t="str">
        <f>VLOOKUP(G102,'รหัสและชื่อกิจกรรมชุมนุม 2-2560'!$B$11:$C$126,2)</f>
        <v>Skit</v>
      </c>
      <c r="I102" s="5"/>
    </row>
    <row r="103" spans="2:9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976</v>
      </c>
      <c r="G103" s="37" t="s">
        <v>77</v>
      </c>
      <c r="H103" s="11" t="str">
        <f>VLOOKUP(G103,'รหัสและชื่อกิจกรรมชุมนุม 2-2560'!$B$11:$C$126,2)</f>
        <v>Public Speaking</v>
      </c>
      <c r="I103" s="5"/>
    </row>
    <row r="104" spans="2:9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977</v>
      </c>
      <c r="G104" s="37" t="s">
        <v>76</v>
      </c>
      <c r="H104" s="11" t="str">
        <f>VLOOKUP(G104,'รหัสและชื่อกิจกรรมชุมนุม 2-2560'!$B$11:$C$126,2)</f>
        <v>รักษ์ภาษาอังกฤษ</v>
      </c>
      <c r="I104" s="5"/>
    </row>
    <row r="105" spans="2:9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978</v>
      </c>
      <c r="G105" s="37" t="s">
        <v>76</v>
      </c>
      <c r="H105" s="11" t="str">
        <f>VLOOKUP(G105,'รหัสและชื่อกิจกรรมชุมนุม 2-2560'!$B$11:$C$126,2)</f>
        <v>รักษ์ภาษาอังกฤษ</v>
      </c>
      <c r="I105" s="5"/>
    </row>
    <row r="106" spans="2:9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979</v>
      </c>
      <c r="G106" s="37" t="s">
        <v>75</v>
      </c>
      <c r="H106" s="11" t="str">
        <f>VLOOKUP(G106,'รหัสและชื่อกิจกรรมชุมนุม 2-2560'!$B$11:$C$126,2)</f>
        <v>Skit</v>
      </c>
      <c r="I106" s="5"/>
    </row>
    <row r="107" spans="2:9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980</v>
      </c>
      <c r="G107" s="37" t="s">
        <v>75</v>
      </c>
      <c r="H107" s="11" t="str">
        <f>VLOOKUP(G107,'รหัสและชื่อกิจกรรมชุมนุม 2-2560'!$B$11:$C$126,2)</f>
        <v>Skit</v>
      </c>
      <c r="I107" s="5"/>
    </row>
    <row r="108" spans="2:9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981</v>
      </c>
      <c r="G108" s="37" t="s">
        <v>75</v>
      </c>
      <c r="H108" s="11" t="str">
        <f>VLOOKUP(G108,'รหัสและชื่อกิจกรรมชุมนุม 2-2560'!$B$11:$C$126,2)</f>
        <v>Skit</v>
      </c>
      <c r="I108" s="5"/>
    </row>
    <row r="109" spans="2:9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982</v>
      </c>
      <c r="G109" s="37" t="s">
        <v>843</v>
      </c>
      <c r="H109" s="11" t="str">
        <f>VLOOKUP(G109,'รหัสและชื่อกิจกรรมชุมนุม 2-2560'!$B$11:$C$126,2)</f>
        <v xml:space="preserve"> --&gt;  ลาออก  &lt;--</v>
      </c>
      <c r="I109" s="5"/>
    </row>
    <row r="110" spans="2:9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983</v>
      </c>
      <c r="G110" s="37" t="s">
        <v>76</v>
      </c>
      <c r="H110" s="11" t="str">
        <f>VLOOKUP(G110,'รหัสและชื่อกิจกรรมชุมนุม 2-2560'!$B$11:$C$126,2)</f>
        <v>รักษ์ภาษาอังกฤษ</v>
      </c>
      <c r="I110" s="5"/>
    </row>
    <row r="111" spans="2:9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984</v>
      </c>
      <c r="G111" s="37" t="s">
        <v>76</v>
      </c>
      <c r="H111" s="11" t="str">
        <f>VLOOKUP(G111,'รหัสและชื่อกิจกรรมชุมนุม 2-2560'!$B$11:$C$126,2)</f>
        <v>รักษ์ภาษาอังกฤษ</v>
      </c>
      <c r="I111" s="5"/>
    </row>
    <row r="112" spans="2:9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985</v>
      </c>
      <c r="G112" s="37" t="s">
        <v>77</v>
      </c>
      <c r="H112" s="11" t="str">
        <f>VLOOKUP(G112,'รหัสและชื่อกิจกรรมชุมนุม 2-2560'!$B$11:$C$126,2)</f>
        <v>Public Speaking</v>
      </c>
      <c r="I112" s="5"/>
    </row>
    <row r="113" spans="2:9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986</v>
      </c>
      <c r="G113" s="37" t="s">
        <v>76</v>
      </c>
      <c r="H113" s="11" t="str">
        <f>VLOOKUP(G113,'รหัสและชื่อกิจกรรมชุมนุม 2-2560'!$B$11:$C$126,2)</f>
        <v>รักษ์ภาษาอังกฤษ</v>
      </c>
      <c r="I113" s="5"/>
    </row>
    <row r="114" spans="2:9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987</v>
      </c>
      <c r="G114" s="37" t="s">
        <v>77</v>
      </c>
      <c r="H114" s="11" t="str">
        <f>VLOOKUP(G114,'รหัสและชื่อกิจกรรมชุมนุม 2-2560'!$B$11:$C$126,2)</f>
        <v>Public Speaking</v>
      </c>
      <c r="I114" s="5"/>
    </row>
    <row r="115" spans="2:9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988</v>
      </c>
      <c r="G115" s="37" t="s">
        <v>76</v>
      </c>
      <c r="H115" s="11" t="str">
        <f>VLOOKUP(G115,'รหัสและชื่อกิจกรรมชุมนุม 2-2560'!$B$11:$C$126,2)</f>
        <v>รักษ์ภาษาอังกฤษ</v>
      </c>
      <c r="I115" s="5"/>
    </row>
    <row r="116" spans="2:9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989</v>
      </c>
      <c r="G116" s="37" t="s">
        <v>75</v>
      </c>
      <c r="H116" s="11" t="str">
        <f>VLOOKUP(G116,'รหัสและชื่อกิจกรรมชุมนุม 2-2560'!$B$11:$C$126,2)</f>
        <v>Skit</v>
      </c>
      <c r="I116" s="5"/>
    </row>
    <row r="117" spans="2:9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990</v>
      </c>
      <c r="G117" s="37" t="s">
        <v>75</v>
      </c>
      <c r="H117" s="11" t="str">
        <f>VLOOKUP(G117,'รหัสและชื่อกิจกรรมชุมนุม 2-2560'!$B$11:$C$126,2)</f>
        <v>Skit</v>
      </c>
      <c r="I117" s="5"/>
    </row>
    <row r="118" spans="2:9" ht="12.75" customHeight="1">
      <c r="E118" s="25" t="s">
        <v>1370</v>
      </c>
      <c r="H118" s="45"/>
    </row>
    <row r="119" spans="2:9" ht="12.75" customHeight="1">
      <c r="E119" s="8"/>
    </row>
    <row r="120" spans="2:9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6" t="s">
        <v>2872</v>
      </c>
      <c r="H120" s="2" t="s">
        <v>6</v>
      </c>
      <c r="I120" s="2" t="s">
        <v>0</v>
      </c>
    </row>
    <row r="121" spans="2:9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991</v>
      </c>
      <c r="G121" s="37" t="s">
        <v>49</v>
      </c>
      <c r="H121" s="11" t="str">
        <f>VLOOKUP(G121,'รหัสและชื่อกิจกรรมชุมนุม 2-2560'!$B$11:$C$126,2)</f>
        <v>ซูโดกุ 1</v>
      </c>
      <c r="I121" s="5"/>
    </row>
    <row r="122" spans="2:9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992</v>
      </c>
      <c r="G122" s="37" t="s">
        <v>90</v>
      </c>
      <c r="H122" s="11" t="str">
        <f>VLOOKUP(G122,'รหัสและชื่อกิจกรรมชุมนุม 2-2560'!$B$11:$C$126,2)</f>
        <v>จรวดขวดน้ำ</v>
      </c>
      <c r="I122" s="5"/>
    </row>
    <row r="123" spans="2:9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993</v>
      </c>
      <c r="G123" s="37" t="s">
        <v>49</v>
      </c>
      <c r="H123" s="11" t="str">
        <f>VLOOKUP(G123,'รหัสและชื่อกิจกรรมชุมนุม 2-2560'!$B$11:$C$126,2)</f>
        <v>ซูโดกุ 1</v>
      </c>
      <c r="I123" s="5"/>
    </row>
    <row r="124" spans="2:9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994</v>
      </c>
      <c r="G124" s="37" t="s">
        <v>875</v>
      </c>
      <c r="H124" s="11" t="str">
        <f>VLOOKUP(G124,'รหัสและชื่อกิจกรรมชุมนุม 2-2560'!$B$11:$C$126,2)</f>
        <v>คนเลี้ยงกุ้งเครฟิต</v>
      </c>
      <c r="I124" s="5"/>
    </row>
    <row r="125" spans="2:9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995</v>
      </c>
      <c r="G125" s="37" t="s">
        <v>102</v>
      </c>
      <c r="H125" s="11" t="str">
        <f>VLOOKUP(G125,'รหัสและชื่อกิจกรรมชุมนุม 2-2560'!$B$11:$C$126,2)</f>
        <v>Camera</v>
      </c>
      <c r="I125" s="5"/>
    </row>
    <row r="126" spans="2:9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996</v>
      </c>
      <c r="G126" s="37" t="s">
        <v>875</v>
      </c>
      <c r="H126" s="11" t="str">
        <f>VLOOKUP(G126,'รหัสและชื่อกิจกรรมชุมนุม 2-2560'!$B$11:$C$126,2)</f>
        <v>คนเลี้ยงกุ้งเครฟิต</v>
      </c>
      <c r="I126" s="5"/>
    </row>
    <row r="127" spans="2:9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997</v>
      </c>
      <c r="G127" s="37" t="s">
        <v>83</v>
      </c>
      <c r="H127" s="11" t="str">
        <f>VLOOKUP(G127,'รหัสและชื่อกิจกรรมชุมนุม 2-2560'!$B$11:$C$126,2)</f>
        <v>We love English songs</v>
      </c>
      <c r="I127" s="5"/>
    </row>
    <row r="128" spans="2:9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998</v>
      </c>
      <c r="G128" s="37" t="s">
        <v>97</v>
      </c>
      <c r="H128" s="11" t="str">
        <f>VLOOKUP(G128,'รหัสและชื่อกิจกรรมชุมนุม 2-2560'!$B$11:$C$126,2)</f>
        <v>เกษตรสร้างโลก</v>
      </c>
      <c r="I128" s="5"/>
    </row>
    <row r="129" spans="2:9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999</v>
      </c>
      <c r="G129" s="37" t="s">
        <v>93</v>
      </c>
      <c r="H129" s="11" t="str">
        <f>VLOOKUP(G129,'รหัสและชื่อกิจกรรมชุมนุม 2-2560'!$B$11:$C$126,2)</f>
        <v>เคมีในชีวิตประจำวัน</v>
      </c>
      <c r="I129" s="5"/>
    </row>
    <row r="130" spans="2:9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1000</v>
      </c>
      <c r="G130" s="37" t="s">
        <v>875</v>
      </c>
      <c r="H130" s="11" t="str">
        <f>VLOOKUP(G130,'รหัสและชื่อกิจกรรมชุมนุม 2-2560'!$B$11:$C$126,2)</f>
        <v>คนเลี้ยงกุ้งเครฟิต</v>
      </c>
      <c r="I130" s="5"/>
    </row>
    <row r="131" spans="2:9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1001</v>
      </c>
      <c r="G131" s="37" t="s">
        <v>875</v>
      </c>
      <c r="H131" s="11" t="str">
        <f>VLOOKUP(G131,'รหัสและชื่อกิจกรรมชุมนุม 2-2560'!$B$11:$C$126,2)</f>
        <v>คนเลี้ยงกุ้งเครฟิต</v>
      </c>
      <c r="I131" s="5"/>
    </row>
    <row r="132" spans="2:9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1002</v>
      </c>
      <c r="G132" s="37" t="s">
        <v>93</v>
      </c>
      <c r="H132" s="11" t="str">
        <f>VLOOKUP(G132,'รหัสและชื่อกิจกรรมชุมนุม 2-2560'!$B$11:$C$126,2)</f>
        <v>เคมีในชีวิตประจำวัน</v>
      </c>
      <c r="I132" s="5"/>
    </row>
    <row r="133" spans="2:9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1003</v>
      </c>
      <c r="G133" s="37" t="s">
        <v>49</v>
      </c>
      <c r="H133" s="11" t="str">
        <f>VLOOKUP(G133,'รหัสและชื่อกิจกรรมชุมนุม 2-2560'!$B$11:$C$126,2)</f>
        <v>ซูโดกุ 1</v>
      </c>
      <c r="I133" s="5"/>
    </row>
    <row r="134" spans="2:9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1004</v>
      </c>
      <c r="G134" s="37" t="s">
        <v>93</v>
      </c>
      <c r="H134" s="11" t="str">
        <f>VLOOKUP(G134,'รหัสและชื่อกิจกรรมชุมนุม 2-2560'!$B$11:$C$126,2)</f>
        <v>เคมีในชีวิตประจำวัน</v>
      </c>
      <c r="I134" s="5"/>
    </row>
    <row r="135" spans="2:9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1005</v>
      </c>
      <c r="G135" s="37" t="s">
        <v>90</v>
      </c>
      <c r="H135" s="11" t="str">
        <f>VLOOKUP(G135,'รหัสและชื่อกิจกรรมชุมนุม 2-2560'!$B$11:$C$126,2)</f>
        <v>จรวดขวดน้ำ</v>
      </c>
      <c r="I135" s="5"/>
    </row>
    <row r="136" spans="2:9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1006</v>
      </c>
      <c r="G136" s="37" t="s">
        <v>100</v>
      </c>
      <c r="H136" s="11" t="str">
        <f>VLOOKUP(G136,'รหัสและชื่อกิจกรรมชุมนุม 2-2560'!$B$11:$C$126,2)</f>
        <v>นาฏศิลป์</v>
      </c>
      <c r="I136" s="5"/>
    </row>
    <row r="137" spans="2:9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1007</v>
      </c>
      <c r="G137" s="37" t="s">
        <v>93</v>
      </c>
      <c r="H137" s="11" t="str">
        <f>VLOOKUP(G137,'รหัสและชื่อกิจกรรมชุมนุม 2-2560'!$B$11:$C$126,2)</f>
        <v>เคมีในชีวิตประจำวัน</v>
      </c>
      <c r="I137" s="5"/>
    </row>
    <row r="138" spans="2:9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1008</v>
      </c>
      <c r="G138" s="37" t="s">
        <v>102</v>
      </c>
      <c r="H138" s="11" t="str">
        <f>VLOOKUP(G138,'รหัสและชื่อกิจกรรมชุมนุม 2-2560'!$B$11:$C$126,2)</f>
        <v>Camera</v>
      </c>
      <c r="I138" s="5"/>
    </row>
    <row r="139" spans="2:9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1009</v>
      </c>
      <c r="G139" s="37" t="s">
        <v>49</v>
      </c>
      <c r="H139" s="11" t="str">
        <f>VLOOKUP(G139,'รหัสและชื่อกิจกรรมชุมนุม 2-2560'!$B$11:$C$126,2)</f>
        <v>ซูโดกุ 1</v>
      </c>
      <c r="I139" s="5"/>
    </row>
    <row r="140" spans="2:9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1010</v>
      </c>
      <c r="G140" s="37" t="s">
        <v>102</v>
      </c>
      <c r="H140" s="11" t="str">
        <f>VLOOKUP(G140,'รหัสและชื่อกิจกรรมชุมนุม 2-2560'!$B$11:$C$126,2)</f>
        <v>Camera</v>
      </c>
      <c r="I140" s="5"/>
    </row>
    <row r="141" spans="2:9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1011</v>
      </c>
      <c r="G141" s="37" t="s">
        <v>90</v>
      </c>
      <c r="H141" s="11" t="str">
        <f>VLOOKUP(G141,'รหัสและชื่อกิจกรรมชุมนุม 2-2560'!$B$11:$C$126,2)</f>
        <v>จรวดขวดน้ำ</v>
      </c>
      <c r="I141" s="5"/>
    </row>
    <row r="142" spans="2:9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1012</v>
      </c>
      <c r="G142" s="37" t="s">
        <v>83</v>
      </c>
      <c r="H142" s="11" t="str">
        <f>VLOOKUP(G142,'รหัสและชื่อกิจกรรมชุมนุม 2-2560'!$B$11:$C$126,2)</f>
        <v>We love English songs</v>
      </c>
      <c r="I142" s="5"/>
    </row>
    <row r="143" spans="2:9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1013</v>
      </c>
      <c r="G143" s="37" t="s">
        <v>55</v>
      </c>
      <c r="H143" s="11" t="str">
        <f>VLOOKUP(G143,'รหัสและชื่อกิจกรรมชุมนุม 2-2560'!$B$11:$C$126,2)</f>
        <v>โอ๊ปป้าเกาหลี</v>
      </c>
      <c r="I143" s="5"/>
    </row>
    <row r="144" spans="2:9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1014</v>
      </c>
      <c r="G144" s="37" t="s">
        <v>55</v>
      </c>
      <c r="H144" s="11" t="str">
        <f>VLOOKUP(G144,'รหัสและชื่อกิจกรรมชุมนุม 2-2560'!$B$11:$C$126,2)</f>
        <v>โอ๊ปป้าเกาหลี</v>
      </c>
      <c r="I144" s="5"/>
    </row>
    <row r="145" spans="2:9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1015</v>
      </c>
      <c r="G145" s="37" t="s">
        <v>79</v>
      </c>
      <c r="H145" s="11" t="str">
        <f>VLOOKUP(G145,'รหัสและชื่อกิจกรรมชุมนุม 2-2560'!$B$11:$C$126,2)</f>
        <v>New Math</v>
      </c>
      <c r="I145" s="5"/>
    </row>
    <row r="146" spans="2:9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1016</v>
      </c>
      <c r="G146" s="37" t="s">
        <v>880</v>
      </c>
      <c r="H146" s="11" t="str">
        <f>VLOOKUP(G146,'รหัสและชื่อกิจกรรมชุมนุม 2-2560'!$B$11:$C$126,2)</f>
        <v>DIY 101</v>
      </c>
      <c r="I146" s="5"/>
    </row>
    <row r="147" spans="2:9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1017</v>
      </c>
      <c r="G147" s="37" t="s">
        <v>87</v>
      </c>
      <c r="H147" s="11" t="str">
        <f>VLOOKUP(G147,'รหัสและชื่อกิจกรรมชุมนุม 2-2560'!$B$11:$C$126,2)</f>
        <v>มุมสบาย</v>
      </c>
      <c r="I147" s="5"/>
    </row>
    <row r="148" spans="2:9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1018</v>
      </c>
      <c r="G148" s="37" t="s">
        <v>91</v>
      </c>
      <c r="H148" s="11" t="str">
        <f>VLOOKUP(G148,'รหัสและชื่อกิจกรรมชุมนุม 2-2560'!$B$11:$C$126,2)</f>
        <v>Piggy Bank</v>
      </c>
      <c r="I148" s="5"/>
    </row>
    <row r="149" spans="2:9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1019</v>
      </c>
      <c r="G149" s="37" t="s">
        <v>64</v>
      </c>
      <c r="H149" s="11" t="str">
        <f>VLOOKUP(G149,'รหัสและชื่อกิจกรรมชุมนุม 2-2560'!$B$11:$C$126,2)</f>
        <v>สวดมนต์แปลและสรภัญญะ</v>
      </c>
      <c r="I149" s="5"/>
    </row>
    <row r="150" spans="2:9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1020</v>
      </c>
      <c r="G150" s="37" t="s">
        <v>71</v>
      </c>
      <c r="H150" s="11" t="str">
        <f>VLOOKUP(G150,'รหัสและชื่อกิจกรรมชุมนุม 2-2560'!$B$11:$C$126,2)</f>
        <v>ประชาสัมพันธ์</v>
      </c>
      <c r="I150" s="5"/>
    </row>
    <row r="151" spans="2:9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1021</v>
      </c>
      <c r="G151" s="37" t="s">
        <v>57</v>
      </c>
      <c r="H151" s="11" t="str">
        <f>VLOOKUP(G151,'รหัสและชื่อกิจกรรมชุมนุม 2-2560'!$B$11:$C$126,2)</f>
        <v>จิปาถะ</v>
      </c>
      <c r="I151" s="5"/>
    </row>
    <row r="152" spans="2:9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1022</v>
      </c>
      <c r="G152" s="37" t="s">
        <v>91</v>
      </c>
      <c r="H152" s="11" t="str">
        <f>VLOOKUP(G152,'รหัสและชื่อกิจกรรมชุมนุม 2-2560'!$B$11:$C$126,2)</f>
        <v>Piggy Bank</v>
      </c>
      <c r="I152" s="5"/>
    </row>
    <row r="153" spans="2:9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1023</v>
      </c>
      <c r="G153" s="37" t="s">
        <v>880</v>
      </c>
      <c r="H153" s="11" t="str">
        <f>VLOOKUP(G153,'รหัสและชื่อกิจกรรมชุมนุม 2-2560'!$B$11:$C$126,2)</f>
        <v>DIY 101</v>
      </c>
      <c r="I153" s="5"/>
    </row>
    <row r="154" spans="2:9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1024</v>
      </c>
      <c r="G154" s="37" t="s">
        <v>91</v>
      </c>
      <c r="H154" s="11" t="str">
        <f>VLOOKUP(G154,'รหัสและชื่อกิจกรรมชุมนุม 2-2560'!$B$11:$C$126,2)</f>
        <v>Piggy Bank</v>
      </c>
      <c r="I154" s="5"/>
    </row>
    <row r="155" spans="2:9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1025</v>
      </c>
      <c r="G155" s="37" t="s">
        <v>91</v>
      </c>
      <c r="H155" s="11" t="str">
        <f>VLOOKUP(G155,'รหัสและชื่อกิจกรรมชุมนุม 2-2560'!$B$11:$C$126,2)</f>
        <v>Piggy Bank</v>
      </c>
      <c r="I155" s="5"/>
    </row>
    <row r="156" spans="2:9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1026</v>
      </c>
      <c r="G156" s="37" t="s">
        <v>100</v>
      </c>
      <c r="H156" s="11" t="str">
        <f>VLOOKUP(G156,'รหัสและชื่อกิจกรรมชุมนุม 2-2560'!$B$11:$C$126,2)</f>
        <v>นาฏศิลป์</v>
      </c>
      <c r="I156" s="5"/>
    </row>
    <row r="157" spans="2:9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1027</v>
      </c>
      <c r="G157" s="37" t="s">
        <v>106</v>
      </c>
      <c r="H157" s="11" t="str">
        <f>VLOOKUP(G157,'รหัสและชื่อกิจกรรมชุมนุม 2-2560'!$B$11:$C$126,2)</f>
        <v>DIY Tissue</v>
      </c>
      <c r="I157" s="5"/>
    </row>
    <row r="158" spans="2:9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1028</v>
      </c>
      <c r="G158" s="37" t="s">
        <v>71</v>
      </c>
      <c r="H158" s="11" t="str">
        <f>VLOOKUP(G158,'รหัสและชื่อกิจกรรมชุมนุม 2-2560'!$B$11:$C$126,2)</f>
        <v>ประชาสัมพันธ์</v>
      </c>
      <c r="I158" s="5"/>
    </row>
    <row r="159" spans="2:9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1029</v>
      </c>
      <c r="G159" s="37" t="s">
        <v>66</v>
      </c>
      <c r="H159" s="11" t="str">
        <f>VLOOKUP(G159,'รหัสและชื่อกิจกรรมชุมนุม 2-2560'!$B$11:$C$126,2)</f>
        <v>Ed.drawing</v>
      </c>
      <c r="I159" s="5"/>
    </row>
    <row r="160" spans="2:9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1030</v>
      </c>
      <c r="G160" s="37" t="s">
        <v>55</v>
      </c>
      <c r="H160" s="11" t="str">
        <f>VLOOKUP(G160,'รหัสและชื่อกิจกรรมชุมนุม 2-2560'!$B$11:$C$126,2)</f>
        <v>โอ๊ปป้าเกาหลี</v>
      </c>
      <c r="I160" s="5"/>
    </row>
    <row r="161" spans="2:9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1031</v>
      </c>
      <c r="G161" s="37" t="s">
        <v>87</v>
      </c>
      <c r="H161" s="11" t="str">
        <f>VLOOKUP(G161,'รหัสและชื่อกิจกรรมชุมนุม 2-2560'!$B$11:$C$126,2)</f>
        <v>มุมสบาย</v>
      </c>
      <c r="I161" s="5"/>
    </row>
    <row r="162" spans="2:9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1032</v>
      </c>
      <c r="G162" s="37" t="s">
        <v>91</v>
      </c>
      <c r="H162" s="11" t="str">
        <f>VLOOKUP(G162,'รหัสและชื่อกิจกรรมชุมนุม 2-2560'!$B$11:$C$126,2)</f>
        <v>Piggy Bank</v>
      </c>
      <c r="I162" s="5"/>
    </row>
    <row r="163" spans="2:9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1033</v>
      </c>
      <c r="G163" s="37" t="s">
        <v>57</v>
      </c>
      <c r="H163" s="11" t="str">
        <f>VLOOKUP(G163,'รหัสและชื่อกิจกรรมชุมนุม 2-2560'!$B$11:$C$126,2)</f>
        <v>จิปาถะ</v>
      </c>
      <c r="I163" s="5"/>
    </row>
    <row r="164" spans="2:9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1034</v>
      </c>
      <c r="G164" s="37" t="s">
        <v>93</v>
      </c>
      <c r="H164" s="11" t="str">
        <f>VLOOKUP(G164,'รหัสและชื่อกิจกรรมชุมนุม 2-2560'!$B$11:$C$126,2)</f>
        <v>เคมีในชีวิตประจำวัน</v>
      </c>
      <c r="I164" s="5"/>
    </row>
    <row r="165" spans="2:9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1035</v>
      </c>
      <c r="G165" s="38" t="s">
        <v>87</v>
      </c>
      <c r="H165" s="11" t="str">
        <f>VLOOKUP(G165,'รหัสและชื่อกิจกรรมชุมนุม 2-2560'!$B$11:$C$126,2)</f>
        <v>มุมสบาย</v>
      </c>
      <c r="I165" s="15"/>
    </row>
    <row r="166" spans="2:9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1036</v>
      </c>
      <c r="G166" s="37" t="s">
        <v>91</v>
      </c>
      <c r="H166" s="11" t="str">
        <f>VLOOKUP(G166,'รหัสและชื่อกิจกรรมชุมนุม 2-2560'!$B$11:$C$126,2)</f>
        <v>Piggy Bank</v>
      </c>
      <c r="I166" s="5"/>
    </row>
    <row r="167" spans="2:9" ht="12.75" customHeight="1">
      <c r="E167" s="25" t="s">
        <v>1371</v>
      </c>
      <c r="H167" s="45"/>
    </row>
    <row r="168" spans="2:9" ht="12.75" customHeight="1">
      <c r="E168" s="8"/>
    </row>
    <row r="169" spans="2:9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6" t="s">
        <v>2872</v>
      </c>
      <c r="H169" s="2" t="s">
        <v>6</v>
      </c>
      <c r="I169" s="2" t="s">
        <v>0</v>
      </c>
    </row>
    <row r="170" spans="2:9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1082</v>
      </c>
      <c r="G170" s="39" t="s">
        <v>45</v>
      </c>
      <c r="H170" s="11" t="str">
        <f>VLOOKUP(G170,'รหัสและชื่อกิจกรรมชุมนุม 2-2560'!$B$11:$C$126,2)</f>
        <v>เพาะเห็ด</v>
      </c>
      <c r="I170" s="5"/>
    </row>
    <row r="171" spans="2:9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1083</v>
      </c>
      <c r="G171" s="39" t="s">
        <v>44</v>
      </c>
      <c r="H171" s="11" t="str">
        <f>VLOOKUP(G171,'รหัสและชื่อกิจกรรมชุมนุม 2-2560'!$B$10:$C$126,2)</f>
        <v>ขยะมิติใหม่ใส่ใจสิ่งแวดล้อม</v>
      </c>
      <c r="I171" s="5"/>
    </row>
    <row r="172" spans="2:9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1084</v>
      </c>
      <c r="G172" s="39" t="s">
        <v>44</v>
      </c>
      <c r="H172" s="11" t="str">
        <f>VLOOKUP(G172,'รหัสและชื่อกิจกรรมชุมนุม 2-2560'!$B$10:$C$126,2)</f>
        <v>ขยะมิติใหม่ใส่ใจสิ่งแวดล้อม</v>
      </c>
      <c r="I172" s="5"/>
    </row>
    <row r="173" spans="2:9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1085</v>
      </c>
      <c r="G173" s="39" t="s">
        <v>44</v>
      </c>
      <c r="H173" s="11" t="str">
        <f>VLOOKUP(G173,'รหัสและชื่อกิจกรรมชุมนุม 2-2560'!$B$10:$C$126,2)</f>
        <v>ขยะมิติใหม่ใส่ใจสิ่งแวดล้อม</v>
      </c>
      <c r="I173" s="5"/>
    </row>
    <row r="174" spans="2:9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1086</v>
      </c>
      <c r="G174" s="39" t="s">
        <v>44</v>
      </c>
      <c r="H174" s="11" t="str">
        <f>VLOOKUP(G174,'รหัสและชื่อกิจกรรมชุมนุม 2-2560'!$B$10:$C$126,2)</f>
        <v>ขยะมิติใหม่ใส่ใจสิ่งแวดล้อม</v>
      </c>
      <c r="I174" s="5"/>
    </row>
    <row r="175" spans="2:9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1087</v>
      </c>
      <c r="G175" s="39" t="s">
        <v>44</v>
      </c>
      <c r="H175" s="11" t="str">
        <f>VLOOKUP(G175,'รหัสและชื่อกิจกรรมชุมนุม 2-2560'!$B$10:$C$126,2)</f>
        <v>ขยะมิติใหม่ใส่ใจสิ่งแวดล้อม</v>
      </c>
      <c r="I175" s="5"/>
    </row>
    <row r="176" spans="2:9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1088</v>
      </c>
      <c r="G176" s="39" t="s">
        <v>44</v>
      </c>
      <c r="H176" s="11" t="str">
        <f>VLOOKUP(G176,'รหัสและชื่อกิจกรรมชุมนุม 2-2560'!$B$10:$C$126,2)</f>
        <v>ขยะมิติใหม่ใส่ใจสิ่งแวดล้อม</v>
      </c>
      <c r="I176" s="5"/>
    </row>
    <row r="177" spans="2:9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1089</v>
      </c>
      <c r="G177" s="39" t="s">
        <v>44</v>
      </c>
      <c r="H177" s="11" t="str">
        <f>VLOOKUP(G177,'รหัสและชื่อกิจกรรมชุมนุม 2-2560'!$B$10:$C$126,2)</f>
        <v>ขยะมิติใหม่ใส่ใจสิ่งแวดล้อม</v>
      </c>
      <c r="I177" s="5"/>
    </row>
    <row r="178" spans="2:9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1090</v>
      </c>
      <c r="G178" s="39" t="s">
        <v>90</v>
      </c>
      <c r="H178" s="11" t="str">
        <f>VLOOKUP(G178,'รหัสและชื่อกิจกรรมชุมนุม 2-2560'!$B$10:$C$126,2)</f>
        <v>จรวดขวดน้ำ</v>
      </c>
      <c r="I178" s="5"/>
    </row>
    <row r="179" spans="2:9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1091</v>
      </c>
      <c r="G179" s="39" t="s">
        <v>49</v>
      </c>
      <c r="H179" s="11" t="str">
        <f>VLOOKUP(G179,'รหัสและชื่อกิจกรรมชุมนุม 2-2560'!$B$10:$C$126,2)</f>
        <v>ซูโดกุ 1</v>
      </c>
      <c r="I179" s="5"/>
    </row>
    <row r="180" spans="2:9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1092</v>
      </c>
      <c r="G180" s="39" t="s">
        <v>44</v>
      </c>
      <c r="H180" s="11" t="str">
        <f>VLOOKUP(G180,'รหัสและชื่อกิจกรรมชุมนุม 2-2560'!$B$10:$C$126,2)</f>
        <v>ขยะมิติใหม่ใส่ใจสิ่งแวดล้อม</v>
      </c>
      <c r="I180" s="5"/>
    </row>
    <row r="181" spans="2:9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1093</v>
      </c>
      <c r="G181" s="39" t="s">
        <v>47</v>
      </c>
      <c r="H181" s="11" t="str">
        <f>VLOOKUP(G181,'รหัสและชื่อกิจกรรมชุมนุม 2-2560'!$B$10:$C$126,2)</f>
        <v>สวนพฤกษศาสตร์ 1</v>
      </c>
      <c r="I181" s="5"/>
    </row>
    <row r="182" spans="2:9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1094</v>
      </c>
      <c r="G182" s="39" t="s">
        <v>49</v>
      </c>
      <c r="H182" s="11" t="str">
        <f>VLOOKUP(G182,'รหัสและชื่อกิจกรรมชุมนุม 2-2560'!$B$10:$C$126,2)</f>
        <v>ซูโดกุ 1</v>
      </c>
      <c r="I182" s="5"/>
    </row>
    <row r="183" spans="2:9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1095</v>
      </c>
      <c r="G183" s="39" t="s">
        <v>843</v>
      </c>
      <c r="H183" s="11" t="str">
        <f>VLOOKUP(G183,'รหัสและชื่อกิจกรรมชุมนุม 2-2560'!$B$10:$C$126,2)</f>
        <v xml:space="preserve"> --&gt;  ลาออก  &lt;--</v>
      </c>
      <c r="I183" s="5"/>
    </row>
    <row r="184" spans="2:9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1096</v>
      </c>
      <c r="G184" s="39" t="s">
        <v>93</v>
      </c>
      <c r="H184" s="11" t="str">
        <f>VLOOKUP(G184,'รหัสและชื่อกิจกรรมชุมนุม 2-2560'!$B$10:$C$126,2)</f>
        <v>เคมีในชีวิตประจำวัน</v>
      </c>
      <c r="I184" s="5"/>
    </row>
    <row r="185" spans="2:9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1097</v>
      </c>
      <c r="G185" s="39" t="s">
        <v>93</v>
      </c>
      <c r="H185" s="11" t="str">
        <f>VLOOKUP(G185,'รหัสและชื่อกิจกรรมชุมนุม 2-2560'!$B$10:$C$126,2)</f>
        <v>เคมีในชีวิตประจำวัน</v>
      </c>
      <c r="I185" s="5"/>
    </row>
    <row r="186" spans="2:9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1098</v>
      </c>
      <c r="G186" s="39" t="s">
        <v>112</v>
      </c>
      <c r="H186" s="11" t="str">
        <f>VLOOKUP(G186,'รหัสและชื่อกิจกรรมชุมนุม 2-2560'!$B$10:$C$126,2)</f>
        <v>ผลิตภัณฑ์เพื่อสุขภาพ</v>
      </c>
      <c r="I186" s="5"/>
    </row>
    <row r="187" spans="2:9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1099</v>
      </c>
      <c r="G187" s="39" t="s">
        <v>54</v>
      </c>
      <c r="H187" s="11" t="str">
        <f>VLOOKUP(G187,'รหัสและชื่อกิจกรรมชุมนุม 2-2560'!$B$10:$C$126,2)</f>
        <v>ภูมิปัญญาเมืองตาก</v>
      </c>
      <c r="I187" s="5"/>
    </row>
    <row r="188" spans="2:9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1100</v>
      </c>
      <c r="G188" s="39" t="s">
        <v>113</v>
      </c>
      <c r="H188" s="11" t="str">
        <f>VLOOKUP(G188,'รหัสและชื่อกิจกรรมชุมนุม 2-2560'!$B$10:$C$126,2)</f>
        <v>อย.น้อย</v>
      </c>
      <c r="I188" s="5"/>
    </row>
    <row r="189" spans="2:9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1101</v>
      </c>
      <c r="G189" s="39" t="s">
        <v>95</v>
      </c>
      <c r="H189" s="11" t="str">
        <f>VLOOKUP(G189,'รหัสและชื่อกิจกรรมชุมนุม 2-2560'!$B$10:$C$126,2)</f>
        <v>Products from Reuse Process</v>
      </c>
      <c r="I189" s="5"/>
    </row>
    <row r="190" spans="2:9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1102</v>
      </c>
      <c r="G190" s="39" t="s">
        <v>79</v>
      </c>
      <c r="H190" s="11" t="str">
        <f>VLOOKUP(G190,'รหัสและชื่อกิจกรรมชุมนุม 2-2560'!$B$10:$C$126,2)</f>
        <v>New Math</v>
      </c>
      <c r="I190" s="5"/>
    </row>
    <row r="191" spans="2:9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1103</v>
      </c>
      <c r="G191" s="39" t="s">
        <v>93</v>
      </c>
      <c r="H191" s="11" t="str">
        <f>VLOOKUP(G191,'รหัสและชื่อกิจกรรมชุมนุม 2-2560'!$B$10:$C$126,2)</f>
        <v>เคมีในชีวิตประจำวัน</v>
      </c>
      <c r="I191" s="5"/>
    </row>
    <row r="192" spans="2:9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1104</v>
      </c>
      <c r="G192" s="39" t="s">
        <v>54</v>
      </c>
      <c r="H192" s="11" t="str">
        <f>VLOOKUP(G192,'รหัสและชื่อกิจกรรมชุมนุม 2-2560'!$B$10:$C$126,2)</f>
        <v>ภูมิปัญญาเมืองตาก</v>
      </c>
      <c r="I192" s="5"/>
    </row>
    <row r="193" spans="2:9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1105</v>
      </c>
      <c r="G193" s="39" t="s">
        <v>97</v>
      </c>
      <c r="H193" s="11" t="str">
        <f>VLOOKUP(G193,'รหัสและชื่อกิจกรรมชุมนุม 2-2560'!$B$10:$C$126,2)</f>
        <v>เกษตรสร้างโลก</v>
      </c>
      <c r="I193" s="5"/>
    </row>
    <row r="194" spans="2:9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1106</v>
      </c>
      <c r="G194" s="39" t="s">
        <v>71</v>
      </c>
      <c r="H194" s="11" t="str">
        <f>VLOOKUP(G194,'รหัสและชื่อกิจกรรมชุมนุม 2-2560'!$B$10:$C$126,2)</f>
        <v>ประชาสัมพันธ์</v>
      </c>
      <c r="I194" s="5"/>
    </row>
    <row r="195" spans="2:9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1107</v>
      </c>
      <c r="G195" s="39" t="s">
        <v>93</v>
      </c>
      <c r="H195" s="11" t="str">
        <f>VLOOKUP(G195,'รหัสและชื่อกิจกรรมชุมนุม 2-2560'!$B$10:$C$126,2)</f>
        <v>เคมีในชีวิตประจำวัน</v>
      </c>
      <c r="I195" s="5"/>
    </row>
    <row r="196" spans="2:9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1108</v>
      </c>
      <c r="G196" s="39" t="s">
        <v>97</v>
      </c>
      <c r="H196" s="11" t="str">
        <f>VLOOKUP(G196,'รหัสและชื่อกิจกรรมชุมนุม 2-2560'!$B$10:$C$126,2)</f>
        <v>เกษตรสร้างโลก</v>
      </c>
      <c r="I196" s="5"/>
    </row>
    <row r="197" spans="2:9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1109</v>
      </c>
      <c r="G197" s="39" t="s">
        <v>113</v>
      </c>
      <c r="H197" s="11" t="str">
        <f>VLOOKUP(G197,'รหัสและชื่อกิจกรรมชุมนุม 2-2560'!$B$10:$C$126,2)</f>
        <v>อย.น้อย</v>
      </c>
      <c r="I197" s="5"/>
    </row>
    <row r="198" spans="2:9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1110</v>
      </c>
      <c r="G198" s="39" t="s">
        <v>45</v>
      </c>
      <c r="H198" s="11" t="str">
        <f>VLOOKUP(G198,'รหัสและชื่อกิจกรรมชุมนุม 2-2560'!$B$10:$C$126,2)</f>
        <v>เพาะเห็ด</v>
      </c>
      <c r="I198" s="5"/>
    </row>
    <row r="199" spans="2:9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1111</v>
      </c>
      <c r="G199" s="39" t="s">
        <v>45</v>
      </c>
      <c r="H199" s="11" t="str">
        <f>VLOOKUP(G199,'รหัสและชื่อกิจกรรมชุมนุม 2-2560'!$B$10:$C$126,2)</f>
        <v>เพาะเห็ด</v>
      </c>
      <c r="I199" s="5"/>
    </row>
    <row r="200" spans="2:9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1112</v>
      </c>
      <c r="G200" s="39" t="s">
        <v>56</v>
      </c>
      <c r="H200" s="11" t="str">
        <f>VLOOKUP(G200,'รหัสและชื่อกิจกรรมชุมนุม 2-2560'!$B$10:$C$126,2)</f>
        <v>Loving Library</v>
      </c>
      <c r="I200" s="5"/>
    </row>
    <row r="201" spans="2:9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1113</v>
      </c>
      <c r="G201" s="39" t="s">
        <v>113</v>
      </c>
      <c r="H201" s="11" t="str">
        <f>VLOOKUP(G201,'รหัสและชื่อกิจกรรมชุมนุม 2-2560'!$B$10:$C$126,2)</f>
        <v>อย.น้อย</v>
      </c>
      <c r="I201" s="5"/>
    </row>
    <row r="202" spans="2:9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1114</v>
      </c>
      <c r="G202" s="39" t="s">
        <v>45</v>
      </c>
      <c r="H202" s="11" t="str">
        <f>VLOOKUP(G202,'รหัสและชื่อกิจกรรมชุมนุม 2-2560'!$B$10:$C$126,2)</f>
        <v>เพาะเห็ด</v>
      </c>
      <c r="I202" s="5"/>
    </row>
    <row r="203" spans="2:9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1115</v>
      </c>
      <c r="G203" s="39" t="s">
        <v>79</v>
      </c>
      <c r="H203" s="11" t="str">
        <f>VLOOKUP(G203,'รหัสและชื่อกิจกรรมชุมนุม 2-2560'!$B$10:$C$126,2)</f>
        <v>New Math</v>
      </c>
      <c r="I203" s="5"/>
    </row>
    <row r="204" spans="2:9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1116</v>
      </c>
      <c r="G204" s="39" t="s">
        <v>79</v>
      </c>
      <c r="H204" s="11" t="str">
        <f>VLOOKUP(G204,'รหัสและชื่อกิจกรรมชุมนุม 2-2560'!$B$10:$C$126,2)</f>
        <v>New Math</v>
      </c>
      <c r="I204" s="5"/>
    </row>
    <row r="205" spans="2:9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1117</v>
      </c>
      <c r="G205" s="39" t="s">
        <v>93</v>
      </c>
      <c r="H205" s="11" t="str">
        <f>VLOOKUP(G205,'รหัสและชื่อกิจกรรมชุมนุม 2-2560'!$B$10:$C$126,2)</f>
        <v>เคมีในชีวิตประจำวัน</v>
      </c>
      <c r="I205" s="5"/>
    </row>
    <row r="206" spans="2:9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1118</v>
      </c>
      <c r="G206" s="39" t="s">
        <v>93</v>
      </c>
      <c r="H206" s="11" t="str">
        <f>VLOOKUP(G206,'รหัสและชื่อกิจกรรมชุมนุม 2-2560'!$B$10:$C$126,2)</f>
        <v>เคมีในชีวิตประจำวัน</v>
      </c>
      <c r="I206" s="5"/>
    </row>
    <row r="207" spans="2:9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1119</v>
      </c>
      <c r="G207" s="39" t="s">
        <v>93</v>
      </c>
      <c r="H207" s="11" t="str">
        <f>VLOOKUP(G207,'รหัสและชื่อกิจกรรมชุมนุม 2-2560'!$B$10:$C$126,2)</f>
        <v>เคมีในชีวิตประจำวัน</v>
      </c>
      <c r="I207" s="5"/>
    </row>
    <row r="208" spans="2:9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1120</v>
      </c>
      <c r="G208" s="39" t="s">
        <v>89</v>
      </c>
      <c r="H208" s="11" t="str">
        <f>VLOOKUP(G208,'รหัสและชื่อกิจกรรมชุมนุม 2-2560'!$B$10:$C$126,2)</f>
        <v>วิทยศิลป์</v>
      </c>
      <c r="I208" s="5"/>
    </row>
    <row r="209" spans="2:9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1121</v>
      </c>
      <c r="G209" s="39" t="s">
        <v>93</v>
      </c>
      <c r="H209" s="11" t="str">
        <f>VLOOKUP(G209,'รหัสและชื่อกิจกรรมชุมนุม 2-2560'!$B$10:$C$126,2)</f>
        <v>เคมีในชีวิตประจำวัน</v>
      </c>
      <c r="I209" s="5"/>
    </row>
    <row r="210" spans="2:9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1122</v>
      </c>
      <c r="G210" s="39" t="s">
        <v>95</v>
      </c>
      <c r="H210" s="11" t="str">
        <f>VLOOKUP(G210,'รหัสและชื่อกิจกรรมชุมนุม 2-2560'!$B$10:$C$126,2)</f>
        <v>Products from Reuse Process</v>
      </c>
      <c r="I210" s="5"/>
    </row>
    <row r="211" spans="2:9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1123</v>
      </c>
      <c r="G211" s="39" t="s">
        <v>45</v>
      </c>
      <c r="H211" s="11" t="str">
        <f>VLOOKUP(G211,'รหัสและชื่อกิจกรรมชุมนุม 2-2560'!$B$10:$C$126,2)</f>
        <v>เพาะเห็ด</v>
      </c>
      <c r="I211" s="5"/>
    </row>
    <row r="212" spans="2:9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1124</v>
      </c>
      <c r="G212" s="39" t="s">
        <v>97</v>
      </c>
      <c r="H212" s="11" t="str">
        <f>VLOOKUP(G212,'รหัสและชื่อกิจกรรมชุมนุม 2-2560'!$B$10:$C$126,2)</f>
        <v>เกษตรสร้างโลก</v>
      </c>
      <c r="I212" s="5"/>
    </row>
    <row r="213" spans="2:9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1125</v>
      </c>
      <c r="G213" s="39" t="s">
        <v>97</v>
      </c>
      <c r="H213" s="11" t="str">
        <f>VLOOKUP(G213,'รหัสและชื่อกิจกรรมชุมนุม 2-2560'!$B$10:$C$126,2)</f>
        <v>เกษตรสร้างโลก</v>
      </c>
      <c r="I213" s="5"/>
    </row>
    <row r="214" spans="2:9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1126</v>
      </c>
      <c r="G214" s="39" t="s">
        <v>89</v>
      </c>
      <c r="H214" s="11" t="str">
        <f>VLOOKUP(G214,'รหัสและชื่อกิจกรรมชุมนุม 2-2560'!$B$10:$C$126,2)</f>
        <v>วิทยศิลป์</v>
      </c>
      <c r="I214" s="5"/>
    </row>
    <row r="215" spans="2:9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1127</v>
      </c>
      <c r="G215" s="39" t="s">
        <v>93</v>
      </c>
      <c r="H215" s="11" t="str">
        <f>VLOOKUP(G215,'รหัสและชื่อกิจกรรมชุมนุม 2-2560'!$B$10:$C$126,2)</f>
        <v>เคมีในชีวิตประจำวัน</v>
      </c>
      <c r="I215" s="5"/>
    </row>
    <row r="216" spans="2:9" ht="12.75" customHeight="1">
      <c r="H216" s="45"/>
    </row>
    <row r="217" spans="2:9" ht="12.75" customHeight="1">
      <c r="H217" s="45"/>
    </row>
    <row r="218" spans="2:9" ht="12.75" customHeight="1">
      <c r="H218" s="45"/>
    </row>
    <row r="219" spans="2:9" ht="12.75" customHeight="1">
      <c r="H219" s="45"/>
    </row>
    <row r="220" spans="2:9" ht="12.75" customHeight="1">
      <c r="H220" s="45"/>
    </row>
    <row r="221" spans="2:9" ht="12.75" customHeight="1">
      <c r="H221" s="45"/>
    </row>
    <row r="222" spans="2:9" ht="12.75" customHeight="1">
      <c r="H222" s="45"/>
    </row>
    <row r="223" spans="2:9" ht="12.75" customHeight="1">
      <c r="H223" s="45"/>
    </row>
    <row r="224" spans="2:9" ht="12.75" customHeight="1">
      <c r="H224" s="45"/>
    </row>
    <row r="225" spans="2:9" ht="12.75" customHeight="1">
      <c r="H225" s="45"/>
    </row>
    <row r="226" spans="2:9" ht="12.75" customHeight="1">
      <c r="E226" s="25" t="s">
        <v>1372</v>
      </c>
      <c r="H226" s="45"/>
    </row>
    <row r="227" spans="2:9" ht="12.75" customHeight="1">
      <c r="E227" s="8"/>
    </row>
    <row r="228" spans="2:9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6" t="s">
        <v>2872</v>
      </c>
      <c r="H228" s="2" t="s">
        <v>6</v>
      </c>
      <c r="I228" s="2" t="s">
        <v>0</v>
      </c>
    </row>
    <row r="229" spans="2:9" s="89" customFormat="1" ht="12.75" customHeight="1">
      <c r="B229" s="84">
        <v>1</v>
      </c>
      <c r="C229" s="84">
        <v>6</v>
      </c>
      <c r="D229" s="84">
        <v>1</v>
      </c>
      <c r="E229" s="84">
        <v>33985</v>
      </c>
      <c r="F229" s="85" t="s">
        <v>1037</v>
      </c>
      <c r="G229" s="86"/>
      <c r="H229" s="87" t="e">
        <f>VLOOKUP(G229,'รหัสและชื่อกิจกรรมชุมนุม 2-2560'!$B$11:$C$126,2)</f>
        <v>#N/A</v>
      </c>
      <c r="I229" s="88"/>
    </row>
    <row r="230" spans="2:9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1038</v>
      </c>
      <c r="G230" s="40" t="s">
        <v>69</v>
      </c>
      <c r="H230" s="11" t="str">
        <f>VLOOKUP(G230,'รหัสและชื่อกิจกรรมชุมนุม 2-2560'!$B$11:$C$126,2)</f>
        <v>ฟุตซอล</v>
      </c>
      <c r="I230" s="5"/>
    </row>
    <row r="231" spans="2:9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1039</v>
      </c>
      <c r="G231" s="40" t="s">
        <v>101</v>
      </c>
      <c r="H231" s="11" t="str">
        <f>VLOOKUP(G231,'รหัสและชื่อกิจกรรมชุมนุม 2-2560'!$B$11:$C$126,2)</f>
        <v>สัตว์ใต้น้ำ</v>
      </c>
      <c r="I231" s="5"/>
    </row>
    <row r="232" spans="2:9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1040</v>
      </c>
      <c r="G232" s="40" t="s">
        <v>70</v>
      </c>
      <c r="H232" s="11" t="str">
        <f>VLOOKUP(G232,'รหัสและชื่อกิจกรรมชุมนุม 2-2560'!$B$11:$C$126,2)</f>
        <v>สอวน. คณิตศาสตร์</v>
      </c>
      <c r="I232" s="5"/>
    </row>
    <row r="233" spans="2:9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1041</v>
      </c>
      <c r="G233" s="40" t="s">
        <v>70</v>
      </c>
      <c r="H233" s="11" t="str">
        <f>VLOOKUP(G233,'รหัสและชื่อกิจกรรมชุมนุม 2-2560'!$B$11:$C$126,2)</f>
        <v>สอวน. คณิตศาสตร์</v>
      </c>
      <c r="I233" s="5"/>
    </row>
    <row r="234" spans="2:9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1042</v>
      </c>
      <c r="G234" s="40" t="s">
        <v>95</v>
      </c>
      <c r="H234" s="11" t="str">
        <f>VLOOKUP(G234,'รหัสและชื่อกิจกรรมชุมนุม 2-2560'!$B$11:$C$126,2)</f>
        <v>Products from Reuse Process</v>
      </c>
      <c r="I234" s="5"/>
    </row>
    <row r="235" spans="2:9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1043</v>
      </c>
      <c r="G235" s="40" t="s">
        <v>51</v>
      </c>
      <c r="H235" s="11" t="str">
        <f>VLOOKUP(G235,'รหัสและชื่อกิจกรรมชุมนุม 2-2560'!$B$11:$C$126,2)</f>
        <v>A-MATH</v>
      </c>
      <c r="I235" s="5"/>
    </row>
    <row r="236" spans="2:9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1044</v>
      </c>
      <c r="G236" s="40" t="s">
        <v>101</v>
      </c>
      <c r="H236" s="11" t="str">
        <f>VLOOKUP(G236,'รหัสและชื่อกิจกรรมชุมนุม 2-2560'!$B$11:$C$126,2)</f>
        <v>สัตว์ใต้น้ำ</v>
      </c>
      <c r="I236" s="5"/>
    </row>
    <row r="237" spans="2:9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1045</v>
      </c>
      <c r="G237" s="40" t="s">
        <v>112</v>
      </c>
      <c r="H237" s="11" t="str">
        <f>VLOOKUP(G237,'รหัสและชื่อกิจกรรมชุมนุม 2-2560'!$B$11:$C$126,2)</f>
        <v>ผลิตภัณฑ์เพื่อสุขภาพ</v>
      </c>
      <c r="I237" s="5"/>
    </row>
    <row r="238" spans="2:9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1046</v>
      </c>
      <c r="G238" s="40" t="s">
        <v>95</v>
      </c>
      <c r="H238" s="11" t="str">
        <f>VLOOKUP(G238,'รหัสและชื่อกิจกรรมชุมนุม 2-2560'!$B$11:$C$126,2)</f>
        <v>Products from Reuse Process</v>
      </c>
      <c r="I238" s="5"/>
    </row>
    <row r="239" spans="2:9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1047</v>
      </c>
      <c r="G239" s="40" t="s">
        <v>70</v>
      </c>
      <c r="H239" s="11" t="str">
        <f>VLOOKUP(G239,'รหัสและชื่อกิจกรรมชุมนุม 2-2560'!$B$11:$C$126,2)</f>
        <v>สอวน. คณิตศาสตร์</v>
      </c>
      <c r="I239" s="5"/>
    </row>
    <row r="240" spans="2:9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1048</v>
      </c>
      <c r="G240" s="40" t="s">
        <v>101</v>
      </c>
      <c r="H240" s="11" t="str">
        <f>VLOOKUP(G240,'รหัสและชื่อกิจกรรมชุมนุม 2-2560'!$B$11:$C$126,2)</f>
        <v>สัตว์ใต้น้ำ</v>
      </c>
      <c r="I240" s="5"/>
    </row>
    <row r="241" spans="2:9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1049</v>
      </c>
      <c r="G241" s="40" t="s">
        <v>58</v>
      </c>
      <c r="H241" s="11" t="str">
        <f>VLOOKUP(G241,'รหัสและชื่อกิจกรรมชุมนุม 2-2560'!$B$11:$C$126,2)</f>
        <v>หมอภาษา</v>
      </c>
      <c r="I241" s="5"/>
    </row>
    <row r="242" spans="2:9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1050</v>
      </c>
      <c r="G242" s="40" t="s">
        <v>87</v>
      </c>
      <c r="H242" s="11" t="str">
        <f>VLOOKUP(G242,'รหัสและชื่อกิจกรรมชุมนุม 2-2560'!$B$11:$C$126,2)</f>
        <v>มุมสบาย</v>
      </c>
      <c r="I242" s="5"/>
    </row>
    <row r="243" spans="2:9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1051</v>
      </c>
      <c r="G243" s="40" t="s">
        <v>84</v>
      </c>
      <c r="H243" s="11" t="str">
        <f>VLOOKUP(G243,'รหัสและชื่อกิจกรรมชุมนุม 2-2560'!$B$11:$C$126,2)</f>
        <v>สนุกคิดพิชิตโครงงาน</v>
      </c>
      <c r="I243" s="5"/>
    </row>
    <row r="244" spans="2:9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1052</v>
      </c>
      <c r="G244" s="40" t="s">
        <v>87</v>
      </c>
      <c r="H244" s="11" t="str">
        <f>VLOOKUP(G244,'รหัสและชื่อกิจกรรมชุมนุม 2-2560'!$B$11:$C$126,2)</f>
        <v>มุมสบาย</v>
      </c>
      <c r="I244" s="5"/>
    </row>
    <row r="245" spans="2:9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1053</v>
      </c>
      <c r="G245" s="40" t="s">
        <v>59</v>
      </c>
      <c r="H245" s="11" t="str">
        <f>VLOOKUP(G245,'รหัสและชื่อกิจกรรมชุมนุม 2-2560'!$B$11:$C$126,2)</f>
        <v>ภาษาสร้างสรรค์</v>
      </c>
      <c r="I245" s="5"/>
    </row>
    <row r="246" spans="2:9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1054</v>
      </c>
      <c r="G246" s="40" t="s">
        <v>100</v>
      </c>
      <c r="H246" s="11" t="str">
        <f>VLOOKUP(G246,'รหัสและชื่อกิจกรรมชุมนุม 2-2560'!$B$11:$C$126,2)</f>
        <v>นาฏศิลป์</v>
      </c>
      <c r="I246" s="5"/>
    </row>
    <row r="247" spans="2:9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1055</v>
      </c>
      <c r="G247" s="40" t="s">
        <v>112</v>
      </c>
      <c r="H247" s="11" t="str">
        <f>VLOOKUP(G247,'รหัสและชื่อกิจกรรมชุมนุม 2-2560'!$B$11:$C$126,2)</f>
        <v>ผลิตภัณฑ์เพื่อสุขภาพ</v>
      </c>
      <c r="I247" s="5"/>
    </row>
    <row r="248" spans="2:9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1056</v>
      </c>
      <c r="G248" s="40" t="s">
        <v>112</v>
      </c>
      <c r="H248" s="11" t="str">
        <f>VLOOKUP(G248,'รหัสและชื่อกิจกรรมชุมนุม 2-2560'!$B$11:$C$126,2)</f>
        <v>ผลิตภัณฑ์เพื่อสุขภาพ</v>
      </c>
      <c r="I248" s="5"/>
    </row>
    <row r="249" spans="2:9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1057</v>
      </c>
      <c r="G249" s="40" t="s">
        <v>87</v>
      </c>
      <c r="H249" s="11" t="str">
        <f>VLOOKUP(G249,'รหัสและชื่อกิจกรรมชุมนุม 2-2560'!$B$11:$C$126,2)</f>
        <v>มุมสบาย</v>
      </c>
      <c r="I249" s="5"/>
    </row>
    <row r="250" spans="2:9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1058</v>
      </c>
      <c r="G250" s="40" t="s">
        <v>87</v>
      </c>
      <c r="H250" s="11" t="str">
        <f>VLOOKUP(G250,'รหัสและชื่อกิจกรรมชุมนุม 2-2560'!$B$11:$C$126,2)</f>
        <v>มุมสบาย</v>
      </c>
      <c r="I250" s="5"/>
    </row>
    <row r="251" spans="2:9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1059</v>
      </c>
      <c r="G251" s="40" t="s">
        <v>100</v>
      </c>
      <c r="H251" s="11" t="str">
        <f>VLOOKUP(G251,'รหัสและชื่อกิจกรรมชุมนุม 2-2560'!$B$11:$C$126,2)</f>
        <v>นาฏศิลป์</v>
      </c>
      <c r="I251" s="5"/>
    </row>
    <row r="252" spans="2:9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1060</v>
      </c>
      <c r="G252" s="40" t="s">
        <v>113</v>
      </c>
      <c r="H252" s="11" t="str">
        <f>VLOOKUP(G252,'รหัสและชื่อกิจกรรมชุมนุม 2-2560'!$B$11:$C$126,2)</f>
        <v>อย.น้อย</v>
      </c>
      <c r="I252" s="5"/>
    </row>
    <row r="253" spans="2:9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1061</v>
      </c>
      <c r="G253" s="40" t="s">
        <v>112</v>
      </c>
      <c r="H253" s="11" t="str">
        <f>VLOOKUP(G253,'รหัสและชื่อกิจกรรมชุมนุม 2-2560'!$B$11:$C$126,2)</f>
        <v>ผลิตภัณฑ์เพื่อสุขภาพ</v>
      </c>
      <c r="I253" s="5"/>
    </row>
    <row r="254" spans="2:9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1062</v>
      </c>
      <c r="G254" s="40" t="s">
        <v>64</v>
      </c>
      <c r="H254" s="11" t="str">
        <f>VLOOKUP(G254,'รหัสและชื่อกิจกรรมชุมนุม 2-2560'!$B$11:$C$126,2)</f>
        <v>สวดมนต์แปลและสรภัญญะ</v>
      </c>
      <c r="I254" s="5"/>
    </row>
    <row r="255" spans="2:9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1063</v>
      </c>
      <c r="G255" s="40" t="s">
        <v>84</v>
      </c>
      <c r="H255" s="11" t="str">
        <f>VLOOKUP(G255,'รหัสและชื่อกิจกรรมชุมนุม 2-2560'!$B$11:$C$126,2)</f>
        <v>สนุกคิดพิชิตโครงงาน</v>
      </c>
      <c r="I255" s="5"/>
    </row>
    <row r="256" spans="2:9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1064</v>
      </c>
      <c r="G256" s="40" t="s">
        <v>87</v>
      </c>
      <c r="H256" s="11" t="str">
        <f>VLOOKUP(G256,'รหัสและชื่อกิจกรรมชุมนุม 2-2560'!$B$11:$C$126,2)</f>
        <v>มุมสบาย</v>
      </c>
      <c r="I256" s="5"/>
    </row>
    <row r="257" spans="2:9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1065</v>
      </c>
      <c r="G257" s="40" t="s">
        <v>97</v>
      </c>
      <c r="H257" s="11" t="str">
        <f>VLOOKUP(G257,'รหัสและชื่อกิจกรรมชุมนุม 2-2560'!$B$11:$C$126,2)</f>
        <v>เกษตรสร้างโลก</v>
      </c>
      <c r="I257" s="5"/>
    </row>
    <row r="258" spans="2:9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1066</v>
      </c>
      <c r="G258" s="40" t="s">
        <v>112</v>
      </c>
      <c r="H258" s="11" t="str">
        <f>VLOOKUP(G258,'รหัสและชื่อกิจกรรมชุมนุม 2-2560'!$B$11:$C$126,2)</f>
        <v>ผลิตภัณฑ์เพื่อสุขภาพ</v>
      </c>
      <c r="I258" s="5"/>
    </row>
    <row r="259" spans="2:9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1067</v>
      </c>
      <c r="G259" s="40" t="s">
        <v>112</v>
      </c>
      <c r="H259" s="11" t="str">
        <f>VLOOKUP(G259,'รหัสและชื่อกิจกรรมชุมนุม 2-2560'!$B$11:$C$126,2)</f>
        <v>ผลิตภัณฑ์เพื่อสุขภาพ</v>
      </c>
      <c r="I259" s="5"/>
    </row>
    <row r="260" spans="2:9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1068</v>
      </c>
      <c r="G260" s="40" t="s">
        <v>112</v>
      </c>
      <c r="H260" s="11" t="str">
        <f>VLOOKUP(G260,'รหัสและชื่อกิจกรรมชุมนุม 2-2560'!$B$11:$C$126,2)</f>
        <v>ผลิตภัณฑ์เพื่อสุขภาพ</v>
      </c>
      <c r="I260" s="5"/>
    </row>
    <row r="261" spans="2:9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1069</v>
      </c>
      <c r="G261" s="40" t="s">
        <v>81</v>
      </c>
      <c r="H261" s="11" t="str">
        <f>VLOOKUP(G261,'รหัสและชื่อกิจกรรมชุมนุม 2-2560'!$B$11:$C$126,2)</f>
        <v>ดี.ไอ.ว๊าย DIY</v>
      </c>
      <c r="I261" s="5"/>
    </row>
    <row r="262" spans="2:9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1070</v>
      </c>
      <c r="G262" s="40" t="s">
        <v>113</v>
      </c>
      <c r="H262" s="11" t="str">
        <f>VLOOKUP(G262,'รหัสและชื่อกิจกรรมชุมนุม 2-2560'!$B$11:$C$126,2)</f>
        <v>อย.น้อย</v>
      </c>
      <c r="I262" s="5"/>
    </row>
    <row r="263" spans="2:9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1071</v>
      </c>
      <c r="G263" s="40" t="s">
        <v>100</v>
      </c>
      <c r="H263" s="11" t="str">
        <f>VLOOKUP(G263,'รหัสและชื่อกิจกรรมชุมนุม 2-2560'!$B$11:$C$126,2)</f>
        <v>นาฏศิลป์</v>
      </c>
      <c r="I263" s="5"/>
    </row>
    <row r="264" spans="2:9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1072</v>
      </c>
      <c r="G264" s="40" t="s">
        <v>81</v>
      </c>
      <c r="H264" s="11" t="str">
        <f>VLOOKUP(G264,'รหัสและชื่อกิจกรรมชุมนุม 2-2560'!$B$11:$C$126,2)</f>
        <v>ดี.ไอ.ว๊าย DIY</v>
      </c>
      <c r="I264" s="5"/>
    </row>
    <row r="265" spans="2:9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1073</v>
      </c>
      <c r="G265" s="40" t="s">
        <v>112</v>
      </c>
      <c r="H265" s="11" t="str">
        <f>VLOOKUP(G265,'รหัสและชื่อกิจกรรมชุมนุม 2-2560'!$B$11:$C$126,2)</f>
        <v>ผลิตภัณฑ์เพื่อสุขภาพ</v>
      </c>
      <c r="I265" s="5"/>
    </row>
    <row r="266" spans="2:9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1074</v>
      </c>
      <c r="G266" s="40" t="s">
        <v>55</v>
      </c>
      <c r="H266" s="11" t="str">
        <f>VLOOKUP(G266,'รหัสและชื่อกิจกรรมชุมนุม 2-2560'!$B$11:$C$126,2)</f>
        <v>โอ๊ปป้าเกาหลี</v>
      </c>
      <c r="I266" s="5"/>
    </row>
    <row r="267" spans="2:9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1075</v>
      </c>
      <c r="G267" s="40" t="s">
        <v>97</v>
      </c>
      <c r="H267" s="11" t="str">
        <f>VLOOKUP(G267,'รหัสและชื่อกิจกรรมชุมนุม 2-2560'!$B$11:$C$126,2)</f>
        <v>เกษตรสร้างโลก</v>
      </c>
      <c r="I267" s="5"/>
    </row>
    <row r="268" spans="2:9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1076</v>
      </c>
      <c r="G268" s="40" t="s">
        <v>112</v>
      </c>
      <c r="H268" s="11" t="str">
        <f>VLOOKUP(G268,'รหัสและชื่อกิจกรรมชุมนุม 2-2560'!$B$11:$C$126,2)</f>
        <v>ผลิตภัณฑ์เพื่อสุขภาพ</v>
      </c>
      <c r="I268" s="5"/>
    </row>
    <row r="269" spans="2:9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1077</v>
      </c>
      <c r="G269" s="40" t="s">
        <v>113</v>
      </c>
      <c r="H269" s="11" t="str">
        <f>VLOOKUP(G269,'รหัสและชื่อกิจกรรมชุมนุม 2-2560'!$B$11:$C$126,2)</f>
        <v>อย.น้อย</v>
      </c>
      <c r="I269" s="5"/>
    </row>
    <row r="270" spans="2:9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1078</v>
      </c>
      <c r="G270" s="40" t="s">
        <v>113</v>
      </c>
      <c r="H270" s="11" t="str">
        <f>VLOOKUP(G270,'รหัสและชื่อกิจกรรมชุมนุม 2-2560'!$B$11:$C$126,2)</f>
        <v>อย.น้อย</v>
      </c>
      <c r="I270" s="5"/>
    </row>
    <row r="271" spans="2:9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1079</v>
      </c>
      <c r="G271" s="40" t="s">
        <v>93</v>
      </c>
      <c r="H271" s="11" t="str">
        <f>VLOOKUP(G271,'รหัสและชื่อกิจกรรมชุมนุม 2-2560'!$B$11:$C$126,2)</f>
        <v>เคมีในชีวิตประจำวัน</v>
      </c>
      <c r="I271" s="5"/>
    </row>
    <row r="272" spans="2:9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1080</v>
      </c>
      <c r="G272" s="40" t="s">
        <v>84</v>
      </c>
      <c r="H272" s="11" t="str">
        <f>VLOOKUP(G272,'รหัสและชื่อกิจกรรมชุมนุม 2-2560'!$B$11:$C$126,2)</f>
        <v>สนุกคิดพิชิตโครงงาน</v>
      </c>
      <c r="I272" s="5"/>
    </row>
    <row r="273" spans="2:9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1081</v>
      </c>
      <c r="G273" s="40" t="s">
        <v>93</v>
      </c>
      <c r="H273" s="11" t="str">
        <f>VLOOKUP(G273,'รหัสและชื่อกิจกรรมชุมนุม 2-2560'!$B$11:$C$126,2)</f>
        <v>เคมีในชีวิตประจำวัน</v>
      </c>
      <c r="I273" s="5"/>
    </row>
    <row r="274" spans="2:9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2931</v>
      </c>
      <c r="G274" s="40" t="s">
        <v>87</v>
      </c>
      <c r="H274" s="11" t="str">
        <f>VLOOKUP(G274,'รหัสและชื่อกิจกรรมชุมนุม 2-2560'!$B$11:$C$126,2)</f>
        <v>มุมสบาย</v>
      </c>
      <c r="I274" s="5"/>
    </row>
    <row r="275" spans="2:9" ht="12.75" customHeight="1">
      <c r="B275" s="22"/>
      <c r="C275" s="22"/>
      <c r="D275" s="22"/>
      <c r="E275" s="22"/>
      <c r="F275" s="23"/>
      <c r="G275" s="43"/>
      <c r="H275" s="45"/>
    </row>
    <row r="276" spans="2:9" ht="12.75" customHeight="1">
      <c r="B276" s="22"/>
      <c r="C276" s="22"/>
      <c r="D276" s="22"/>
      <c r="E276" s="22"/>
      <c r="F276" s="23"/>
      <c r="G276" s="43"/>
      <c r="H276" s="45"/>
    </row>
    <row r="277" spans="2:9" ht="12.75" customHeight="1">
      <c r="B277" s="22"/>
      <c r="C277" s="22"/>
      <c r="D277" s="22"/>
      <c r="E277" s="22"/>
      <c r="F277" s="23"/>
      <c r="G277" s="43"/>
      <c r="H277" s="45"/>
    </row>
    <row r="278" spans="2:9" ht="12.75" customHeight="1">
      <c r="B278" s="22"/>
      <c r="C278" s="22"/>
      <c r="D278" s="22"/>
      <c r="E278" s="22"/>
      <c r="F278" s="23"/>
      <c r="G278" s="43"/>
      <c r="H278" s="45"/>
    </row>
    <row r="279" spans="2:9" ht="12.75" customHeight="1">
      <c r="H279" s="45"/>
    </row>
    <row r="280" spans="2:9" ht="12.75" customHeight="1">
      <c r="H280" s="45"/>
    </row>
    <row r="281" spans="2:9" ht="12.75" customHeight="1">
      <c r="E281" s="25" t="s">
        <v>1373</v>
      </c>
      <c r="H281" s="45"/>
    </row>
    <row r="282" spans="2:9" ht="12.75" customHeight="1">
      <c r="E282" s="8"/>
    </row>
    <row r="283" spans="2:9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6" t="s">
        <v>2872</v>
      </c>
      <c r="H283" s="2" t="s">
        <v>6</v>
      </c>
      <c r="I283" s="2" t="s">
        <v>0</v>
      </c>
    </row>
    <row r="284" spans="2:9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1128</v>
      </c>
      <c r="G284" s="40" t="s">
        <v>107</v>
      </c>
      <c r="H284" s="11" t="str">
        <f>VLOOKUP(G284,'รหัสและชื่อกิจกรรมชุมนุม 2-2560'!$B$11:$C$126,2)</f>
        <v>Super Chef</v>
      </c>
      <c r="I284" s="5"/>
    </row>
    <row r="285" spans="2:9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1129</v>
      </c>
      <c r="G285" s="40" t="s">
        <v>94</v>
      </c>
      <c r="H285" s="11" t="str">
        <f>VLOOKUP(G285,'รหัสและชื่อกิจกรรมชุมนุม 2-2560'!$B$11:$C$126,2)</f>
        <v>มดแดงแปลงร่าง</v>
      </c>
      <c r="I285" s="5"/>
    </row>
    <row r="286" spans="2:9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1130</v>
      </c>
      <c r="G286" s="40" t="s">
        <v>90</v>
      </c>
      <c r="H286" s="11" t="str">
        <f>VLOOKUP(G286,'รหัสและชื่อกิจกรรมชุมนุม 2-2560'!$B$11:$C$126,2)</f>
        <v>จรวดขวดน้ำ</v>
      </c>
      <c r="I286" s="5"/>
    </row>
    <row r="287" spans="2:9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1131</v>
      </c>
      <c r="G287" s="40" t="s">
        <v>90</v>
      </c>
      <c r="H287" s="11" t="str">
        <f>VLOOKUP(G287,'รหัสและชื่อกิจกรรมชุมนุม 2-2560'!$B$11:$C$126,2)</f>
        <v>จรวดขวดน้ำ</v>
      </c>
      <c r="I287" s="5"/>
    </row>
    <row r="288" spans="2:9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1132</v>
      </c>
      <c r="G288" s="40" t="s">
        <v>90</v>
      </c>
      <c r="H288" s="11" t="str">
        <f>VLOOKUP(G288,'รหัสและชื่อกิจกรรมชุมนุม 2-2560'!$B$11:$C$126,2)</f>
        <v>จรวดขวดน้ำ</v>
      </c>
      <c r="I288" s="5"/>
    </row>
    <row r="289" spans="2:9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1133</v>
      </c>
      <c r="G289" s="40" t="s">
        <v>54</v>
      </c>
      <c r="H289" s="11" t="str">
        <f>VLOOKUP(G289,'รหัสและชื่อกิจกรรมชุมนุม 2-2560'!$B$11:$C$126,2)</f>
        <v>ภูมิปัญญาเมืองตาก</v>
      </c>
      <c r="I289" s="5"/>
    </row>
    <row r="290" spans="2:9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1134</v>
      </c>
      <c r="G290" s="40" t="s">
        <v>49</v>
      </c>
      <c r="H290" s="11" t="str">
        <f>VLOOKUP(G290,'รหัสและชื่อกิจกรรมชุมนุม 2-2560'!$B$11:$C$126,2)</f>
        <v>ซูโดกุ 1</v>
      </c>
      <c r="I290" s="5"/>
    </row>
    <row r="291" spans="2:9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1135</v>
      </c>
      <c r="G291" s="40" t="s">
        <v>54</v>
      </c>
      <c r="H291" s="11" t="str">
        <f>VLOOKUP(G291,'รหัสและชื่อกิจกรรมชุมนุม 2-2560'!$B$11:$C$126,2)</f>
        <v>ภูมิปัญญาเมืองตาก</v>
      </c>
      <c r="I291" s="5"/>
    </row>
    <row r="292" spans="2:9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1136</v>
      </c>
      <c r="G292" s="40" t="s">
        <v>94</v>
      </c>
      <c r="H292" s="11" t="str">
        <f>VLOOKUP(G292,'รหัสและชื่อกิจกรรมชุมนุม 2-2560'!$B$11:$C$126,2)</f>
        <v>มดแดงแปลงร่าง</v>
      </c>
      <c r="I292" s="5"/>
    </row>
    <row r="293" spans="2:9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1137</v>
      </c>
      <c r="G293" s="40" t="s">
        <v>90</v>
      </c>
      <c r="H293" s="11" t="str">
        <f>VLOOKUP(G293,'รหัสและชื่อกิจกรรมชุมนุม 2-2560'!$B$11:$C$126,2)</f>
        <v>จรวดขวดน้ำ</v>
      </c>
      <c r="I293" s="5"/>
    </row>
    <row r="294" spans="2:9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1138</v>
      </c>
      <c r="G294" s="40" t="s">
        <v>97</v>
      </c>
      <c r="H294" s="11" t="str">
        <f>VLOOKUP(G294,'รหัสและชื่อกิจกรรมชุมนุม 2-2560'!$B$11:$C$126,2)</f>
        <v>เกษตรสร้างโลก</v>
      </c>
      <c r="I294" s="5"/>
    </row>
    <row r="295" spans="2:9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1139</v>
      </c>
      <c r="G295" s="40" t="s">
        <v>875</v>
      </c>
      <c r="H295" s="11" t="str">
        <f>VLOOKUP(G295,'รหัสและชื่อกิจกรรมชุมนุม 2-2560'!$B$11:$C$126,2)</f>
        <v>คนเลี้ยงกุ้งเครฟิต</v>
      </c>
      <c r="I295" s="5"/>
    </row>
    <row r="296" spans="2:9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1140</v>
      </c>
      <c r="G296" s="40" t="s">
        <v>86</v>
      </c>
      <c r="H296" s="11" t="str">
        <f>VLOOKUP(G296,'รหัสและชื่อกิจกรรมชุมนุม 2-2560'!$B$11:$C$126,2)</f>
        <v>ดินญี่ปุ่น</v>
      </c>
      <c r="I296" s="5"/>
    </row>
    <row r="297" spans="2:9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1141</v>
      </c>
      <c r="G297" s="40" t="s">
        <v>95</v>
      </c>
      <c r="H297" s="11" t="str">
        <f>VLOOKUP(G297,'รหัสและชื่อกิจกรรมชุมนุม 2-2560'!$B$11:$C$126,2)</f>
        <v>Products from Reuse Process</v>
      </c>
      <c r="I297" s="5"/>
    </row>
    <row r="298" spans="2:9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1142</v>
      </c>
      <c r="G298" s="40" t="s">
        <v>94</v>
      </c>
      <c r="H298" s="11" t="str">
        <f>VLOOKUP(G298,'รหัสและชื่อกิจกรรมชุมนุม 2-2560'!$B$11:$C$126,2)</f>
        <v>มดแดงแปลงร่าง</v>
      </c>
      <c r="I298" s="5"/>
    </row>
    <row r="299" spans="2:9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1143</v>
      </c>
      <c r="G299" s="40" t="s">
        <v>100</v>
      </c>
      <c r="H299" s="11" t="str">
        <f>VLOOKUP(G299,'รหัสและชื่อกิจกรรมชุมนุม 2-2560'!$B$11:$C$126,2)</f>
        <v>นาฏศิลป์</v>
      </c>
      <c r="I299" s="5"/>
    </row>
    <row r="300" spans="2:9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1144</v>
      </c>
      <c r="G300" s="40" t="s">
        <v>86</v>
      </c>
      <c r="H300" s="11" t="str">
        <f>VLOOKUP(G300,'รหัสและชื่อกิจกรรมชุมนุม 2-2560'!$B$11:$C$126,2)</f>
        <v>ดินญี่ปุ่น</v>
      </c>
      <c r="I300" s="5"/>
    </row>
    <row r="301" spans="2:9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1145</v>
      </c>
      <c r="G301" s="40" t="s">
        <v>86</v>
      </c>
      <c r="H301" s="11" t="str">
        <f>VLOOKUP(G301,'รหัสและชื่อกิจกรรมชุมนุม 2-2560'!$B$11:$C$126,2)</f>
        <v>ดินญี่ปุ่น</v>
      </c>
      <c r="I301" s="5"/>
    </row>
    <row r="302" spans="2:9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1146</v>
      </c>
      <c r="G302" s="40" t="s">
        <v>95</v>
      </c>
      <c r="H302" s="11" t="str">
        <f>VLOOKUP(G302,'รหัสและชื่อกิจกรรมชุมนุม 2-2560'!$B$11:$C$126,2)</f>
        <v>Products from Reuse Process</v>
      </c>
      <c r="I302" s="5"/>
    </row>
    <row r="303" spans="2:9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1147</v>
      </c>
      <c r="G303" s="40" t="s">
        <v>70</v>
      </c>
      <c r="H303" s="11" t="str">
        <f>VLOOKUP(G303,'รหัสและชื่อกิจกรรมชุมนุม 2-2560'!$B$11:$C$126,2)</f>
        <v>สอวน. คณิตศาสตร์</v>
      </c>
      <c r="I303" s="5"/>
    </row>
    <row r="304" spans="2:9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1148</v>
      </c>
      <c r="G304" s="40" t="s">
        <v>95</v>
      </c>
      <c r="H304" s="11" t="str">
        <f>VLOOKUP(G304,'รหัสและชื่อกิจกรรมชุมนุม 2-2560'!$B$11:$C$126,2)</f>
        <v>Products from Reuse Process</v>
      </c>
      <c r="I304" s="5"/>
    </row>
    <row r="305" spans="2:9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1149</v>
      </c>
      <c r="G305" s="40" t="s">
        <v>95</v>
      </c>
      <c r="H305" s="11" t="str">
        <f>VLOOKUP(G305,'รหัสและชื่อกิจกรรมชุมนุม 2-2560'!$B$11:$C$126,2)</f>
        <v>Products from Reuse Process</v>
      </c>
      <c r="I305" s="5"/>
    </row>
    <row r="306" spans="2:9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1150</v>
      </c>
      <c r="G306" s="40" t="s">
        <v>90</v>
      </c>
      <c r="H306" s="11" t="str">
        <f>VLOOKUP(G306,'รหัสและชื่อกิจกรรมชุมนุม 2-2560'!$B$11:$C$126,2)</f>
        <v>จรวดขวดน้ำ</v>
      </c>
      <c r="I306" s="5"/>
    </row>
    <row r="307" spans="2:9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1151</v>
      </c>
      <c r="G307" s="40" t="s">
        <v>55</v>
      </c>
      <c r="H307" s="11" t="str">
        <f>VLOOKUP(G307,'รหัสและชื่อกิจกรรมชุมนุม 2-2560'!$B$11:$C$126,2)</f>
        <v>โอ๊ปป้าเกาหลี</v>
      </c>
      <c r="I307" s="5"/>
    </row>
    <row r="308" spans="2:9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1152</v>
      </c>
      <c r="G308" s="40" t="s">
        <v>100</v>
      </c>
      <c r="H308" s="11" t="str">
        <f>VLOOKUP(G308,'รหัสและชื่อกิจกรรมชุมนุม 2-2560'!$B$11:$C$126,2)</f>
        <v>นาฏศิลป์</v>
      </c>
      <c r="I308" s="5"/>
    </row>
    <row r="309" spans="2:9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1153</v>
      </c>
      <c r="G309" s="40" t="s">
        <v>52</v>
      </c>
      <c r="H309" s="11" t="str">
        <f>VLOOKUP(G309,'รหัสและชื่อกิจกรรมชุมนุม 2-2560'!$B$11:$C$126,2)</f>
        <v>ผู้นำอนามัยโรงเรียน</v>
      </c>
      <c r="I309" s="5"/>
    </row>
    <row r="310" spans="2:9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1154</v>
      </c>
      <c r="G310" s="40" t="s">
        <v>97</v>
      </c>
      <c r="H310" s="11" t="str">
        <f>VLOOKUP(G310,'รหัสและชื่อกิจกรรมชุมนุม 2-2560'!$B$11:$C$126,2)</f>
        <v>เกษตรสร้างโลก</v>
      </c>
      <c r="I310" s="5"/>
    </row>
    <row r="311" spans="2:9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1155</v>
      </c>
      <c r="G311" s="40" t="s">
        <v>97</v>
      </c>
      <c r="H311" s="11" t="str">
        <f>VLOOKUP(G311,'รหัสและชื่อกิจกรรมชุมนุม 2-2560'!$B$11:$C$126,2)</f>
        <v>เกษตรสร้างโลก</v>
      </c>
      <c r="I311" s="5"/>
    </row>
    <row r="312" spans="2:9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1156</v>
      </c>
      <c r="G312" s="40" t="s">
        <v>84</v>
      </c>
      <c r="H312" s="11" t="str">
        <f>VLOOKUP(G312,'รหัสและชื่อกิจกรรมชุมนุม 2-2560'!$B$11:$C$126,2)</f>
        <v>สนุกคิดพิชิตโครงงาน</v>
      </c>
      <c r="I312" s="5"/>
    </row>
    <row r="313" spans="2:9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1157</v>
      </c>
      <c r="G313" s="40" t="s">
        <v>97</v>
      </c>
      <c r="H313" s="11" t="str">
        <f>VLOOKUP(G313,'รหัสและชื่อกิจกรรมชุมนุม 2-2560'!$B$11:$C$126,2)</f>
        <v>เกษตรสร้างโลก</v>
      </c>
      <c r="I313" s="5"/>
    </row>
    <row r="314" spans="2:9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1158</v>
      </c>
      <c r="G314" s="40" t="s">
        <v>44</v>
      </c>
      <c r="H314" s="11" t="str">
        <f>VLOOKUP(G314,'รหัสและชื่อกิจกรรมชุมนุม 2-2560'!$B$10:$C$126,2)</f>
        <v>ขยะมิติใหม่ใส่ใจสิ่งแวดล้อม</v>
      </c>
      <c r="I314" s="5"/>
    </row>
    <row r="315" spans="2:9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1159</v>
      </c>
      <c r="G315" s="40" t="s">
        <v>55</v>
      </c>
      <c r="H315" s="11" t="str">
        <f>VLOOKUP(G315,'รหัสและชื่อกิจกรรมชุมนุม 2-2560'!$B$11:$C$126,2)</f>
        <v>โอ๊ปป้าเกาหลี</v>
      </c>
      <c r="I315" s="5"/>
    </row>
    <row r="316" spans="2:9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1160</v>
      </c>
      <c r="G316" s="40" t="s">
        <v>52</v>
      </c>
      <c r="H316" s="11" t="str">
        <f>VLOOKUP(G316,'รหัสและชื่อกิจกรรมชุมนุม 2-2560'!$B$11:$C$126,2)</f>
        <v>ผู้นำอนามัยโรงเรียน</v>
      </c>
      <c r="I316" s="5"/>
    </row>
    <row r="317" spans="2:9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1161</v>
      </c>
      <c r="G317" s="40" t="s">
        <v>84</v>
      </c>
      <c r="H317" s="11" t="str">
        <f>VLOOKUP(G317,'รหัสและชื่อกิจกรรมชุมนุม 2-2560'!$B$11:$C$126,2)</f>
        <v>สนุกคิดพิชิตโครงงาน</v>
      </c>
      <c r="I317" s="5"/>
    </row>
    <row r="318" spans="2:9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1162</v>
      </c>
      <c r="G318" s="40" t="s">
        <v>107</v>
      </c>
      <c r="H318" s="11" t="str">
        <f>VLOOKUP(G318,'รหัสและชื่อกิจกรรมชุมนุม 2-2560'!$B$11:$C$126,2)</f>
        <v>Super Chef</v>
      </c>
      <c r="I318" s="5"/>
    </row>
    <row r="319" spans="2:9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1163</v>
      </c>
      <c r="G319" s="40" t="s">
        <v>97</v>
      </c>
      <c r="H319" s="11" t="str">
        <f>VLOOKUP(G319,'รหัสและชื่อกิจกรรมชุมนุม 2-2560'!$B$11:$C$126,2)</f>
        <v>เกษตรสร้างโลก</v>
      </c>
      <c r="I319" s="5"/>
    </row>
    <row r="320" spans="2:9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1164</v>
      </c>
      <c r="G320" s="40" t="s">
        <v>86</v>
      </c>
      <c r="H320" s="11" t="str">
        <f>VLOOKUP(G320,'รหัสและชื่อกิจกรรมชุมนุม 2-2560'!$B$11:$C$126,2)</f>
        <v>ดินญี่ปุ่น</v>
      </c>
      <c r="I320" s="5"/>
    </row>
    <row r="321" spans="2:9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1165</v>
      </c>
      <c r="G321" s="40" t="s">
        <v>55</v>
      </c>
      <c r="H321" s="11" t="str">
        <f>VLOOKUP(G321,'รหัสและชื่อกิจกรรมชุมนุม 2-2560'!$B$11:$C$126,2)</f>
        <v>โอ๊ปป้าเกาหลี</v>
      </c>
      <c r="I321" s="5"/>
    </row>
    <row r="322" spans="2:9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1166</v>
      </c>
      <c r="G322" s="40" t="s">
        <v>86</v>
      </c>
      <c r="H322" s="11" t="str">
        <f>VLOOKUP(G322,'รหัสและชื่อกิจกรรมชุมนุม 2-2560'!$B$11:$C$126,2)</f>
        <v>ดินญี่ปุ่น</v>
      </c>
      <c r="I322" s="5"/>
    </row>
    <row r="323" spans="2:9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1167</v>
      </c>
      <c r="G323" s="40" t="s">
        <v>93</v>
      </c>
      <c r="H323" s="11" t="str">
        <f>VLOOKUP(G323,'รหัสและชื่อกิจกรรมชุมนุม 2-2560'!$B$11:$C$126,2)</f>
        <v>เคมีในชีวิตประจำวัน</v>
      </c>
      <c r="I323" s="5"/>
    </row>
    <row r="324" spans="2:9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1168</v>
      </c>
      <c r="G324" s="40" t="s">
        <v>63</v>
      </c>
      <c r="H324" s="11" t="str">
        <f>VLOOKUP(G324,'รหัสและชื่อกิจกรรมชุมนุม 2-2560'!$B$11:$C$126,2)</f>
        <v>ผ้ามัดย้อม</v>
      </c>
      <c r="I324" s="5"/>
    </row>
    <row r="325" spans="2:9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1169</v>
      </c>
      <c r="G325" s="40" t="s">
        <v>81</v>
      </c>
      <c r="H325" s="11" t="str">
        <f>VLOOKUP(G325,'รหัสและชื่อกิจกรรมชุมนุม 2-2560'!$B$11:$C$126,2)</f>
        <v>ดี.ไอ.ว๊าย DIY</v>
      </c>
      <c r="I325" s="5"/>
    </row>
    <row r="326" spans="2:9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1170</v>
      </c>
      <c r="G326" s="40" t="s">
        <v>52</v>
      </c>
      <c r="H326" s="11" t="str">
        <f>VLOOKUP(G326,'รหัสและชื่อกิจกรรมชุมนุม 2-2560'!$B$11:$C$126,2)</f>
        <v>ผู้นำอนามัยโรงเรียน</v>
      </c>
      <c r="I326" s="5"/>
    </row>
    <row r="327" spans="2:9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1171</v>
      </c>
      <c r="G327" s="40" t="s">
        <v>843</v>
      </c>
      <c r="H327" s="11" t="str">
        <f>VLOOKUP(G327,'รหัสและชื่อกิจกรรมชุมนุม 2-2560'!$B$11:$C$126,2)</f>
        <v xml:space="preserve"> --&gt;  ลาออก  &lt;--</v>
      </c>
      <c r="I327" s="5"/>
    </row>
    <row r="328" spans="2:9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1172</v>
      </c>
      <c r="G328" s="41" t="s">
        <v>86</v>
      </c>
      <c r="H328" s="11" t="str">
        <f>VLOOKUP(G328,'รหัสและชื่อกิจกรรมชุมนุม 2-2560'!$B$11:$C$126,2)</f>
        <v>ดินญี่ปุ่น</v>
      </c>
      <c r="I328" s="15"/>
    </row>
    <row r="329" spans="2:9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1173</v>
      </c>
      <c r="G329" s="41" t="s">
        <v>63</v>
      </c>
      <c r="H329" s="11" t="str">
        <f>VLOOKUP(G329,'รหัสและชื่อกิจกรรมชุมนุม 2-2560'!$B$11:$C$126,2)</f>
        <v>ผ้ามัดย้อม</v>
      </c>
      <c r="I329" s="15"/>
    </row>
    <row r="330" spans="2:9" ht="12.75" customHeight="1">
      <c r="B330" s="61"/>
      <c r="C330" s="61"/>
      <c r="D330" s="61"/>
      <c r="E330" s="61"/>
      <c r="F330" s="62"/>
      <c r="G330" s="63"/>
      <c r="H330" s="64"/>
      <c r="I330" s="65"/>
    </row>
    <row r="331" spans="2:9" ht="12.75" customHeight="1">
      <c r="B331" s="22"/>
      <c r="C331" s="22"/>
      <c r="D331" s="22"/>
      <c r="E331" s="22"/>
      <c r="F331" s="23"/>
      <c r="G331" s="43"/>
      <c r="H331" s="45"/>
    </row>
    <row r="332" spans="2:9" ht="12.75" customHeight="1">
      <c r="B332" s="22"/>
      <c r="C332" s="22"/>
      <c r="D332" s="22"/>
      <c r="E332" s="22"/>
      <c r="F332" s="23"/>
      <c r="G332" s="43"/>
      <c r="H332" s="45"/>
    </row>
    <row r="333" spans="2:9" ht="12.75" customHeight="1">
      <c r="B333" s="22"/>
      <c r="C333" s="22"/>
      <c r="D333" s="22"/>
      <c r="E333" s="22"/>
      <c r="F333" s="23"/>
      <c r="G333" s="43"/>
      <c r="H333" s="45"/>
    </row>
    <row r="334" spans="2:9" ht="12.75" customHeight="1">
      <c r="H334" s="45"/>
    </row>
    <row r="335" spans="2:9" ht="12.75" customHeight="1">
      <c r="H335" s="45"/>
    </row>
    <row r="336" spans="2:9" ht="12.75" customHeight="1">
      <c r="E336" s="16" t="s">
        <v>1374</v>
      </c>
      <c r="H336" s="45"/>
    </row>
    <row r="337" spans="2:9" ht="12.75" customHeight="1">
      <c r="E337" s="8"/>
    </row>
    <row r="338" spans="2:9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6" t="s">
        <v>2872</v>
      </c>
      <c r="H338" s="2" t="s">
        <v>6</v>
      </c>
      <c r="I338" s="2" t="s">
        <v>0</v>
      </c>
    </row>
    <row r="339" spans="2:9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1174</v>
      </c>
      <c r="G339" s="40" t="s">
        <v>102</v>
      </c>
      <c r="H339" s="11" t="str">
        <f>VLOOKUP(G339,'รหัสและชื่อกิจกรรมชุมนุม 2-2560'!$B$11:$C$126,2)</f>
        <v>Camera</v>
      </c>
      <c r="I339" s="5"/>
    </row>
    <row r="340" spans="2:9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1175</v>
      </c>
      <c r="G340" s="40" t="s">
        <v>2921</v>
      </c>
      <c r="H340" s="11" t="str">
        <f>VLOOKUP(G340,'รหัสและชื่อกิจกรรมชุมนุม 2-2560'!$B$11:$C$126,2)</f>
        <v>CROSS WORD</v>
      </c>
      <c r="I340" s="5"/>
    </row>
    <row r="341" spans="2:9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1176</v>
      </c>
      <c r="G341" s="40" t="s">
        <v>49</v>
      </c>
      <c r="H341" s="11" t="str">
        <f>VLOOKUP(G341,'รหัสและชื่อกิจกรรมชุมนุม 2-2560'!$B$11:$C$126,2)</f>
        <v>ซูโดกุ 1</v>
      </c>
      <c r="I341" s="5"/>
    </row>
    <row r="342" spans="2:9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1177</v>
      </c>
      <c r="G342" s="40" t="s">
        <v>2920</v>
      </c>
      <c r="H342" s="11" t="str">
        <f>VLOOKUP(G342,'รหัสและชื่อกิจกรรมชุมนุม 2-2560'!$B$11:$C$126,2)</f>
        <v>ประชาธิปไตย</v>
      </c>
      <c r="I342" s="5"/>
    </row>
    <row r="343" spans="2:9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1178</v>
      </c>
      <c r="G343" s="40" t="s">
        <v>102</v>
      </c>
      <c r="H343" s="11" t="str">
        <f>VLOOKUP(G343,'รหัสและชื่อกิจกรรมชุมนุม 2-2560'!$B$11:$C$126,2)</f>
        <v>Camera</v>
      </c>
      <c r="I343" s="5"/>
    </row>
    <row r="344" spans="2:9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1179</v>
      </c>
      <c r="G344" s="40" t="s">
        <v>843</v>
      </c>
      <c r="H344" s="11" t="str">
        <f>VLOOKUP(G344,'รหัสและชื่อกิจกรรมชุมนุม 2-2560'!$B$11:$C$126,2)</f>
        <v xml:space="preserve"> --&gt;  ลาออก  &lt;--</v>
      </c>
      <c r="I344" s="5"/>
    </row>
    <row r="345" spans="2:9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1180</v>
      </c>
      <c r="G345" s="40" t="s">
        <v>102</v>
      </c>
      <c r="H345" s="11" t="str">
        <f>VLOOKUP(G345,'รหัสและชื่อกิจกรรมชุมนุม 2-2560'!$B$11:$C$126,2)</f>
        <v>Camera</v>
      </c>
      <c r="I345" s="5"/>
    </row>
    <row r="346" spans="2:9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1181</v>
      </c>
      <c r="G346" s="40" t="s">
        <v>94</v>
      </c>
      <c r="H346" s="11" t="str">
        <f>VLOOKUP(G346,'รหัสและชื่อกิจกรรมชุมนุม 2-2560'!$B$11:$C$126,2)</f>
        <v>มดแดงแปลงร่าง</v>
      </c>
      <c r="I346" s="5"/>
    </row>
    <row r="347" spans="2:9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1182</v>
      </c>
      <c r="G347" s="40" t="s">
        <v>44</v>
      </c>
      <c r="H347" s="11" t="str">
        <f>VLOOKUP(G347,'รหัสและชื่อกิจกรรมชุมนุม 2-2560'!$B$10:$C$126,2)</f>
        <v>ขยะมิติใหม่ใส่ใจสิ่งแวดล้อม</v>
      </c>
      <c r="I347" s="5"/>
    </row>
    <row r="348" spans="2:9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1183</v>
      </c>
      <c r="G348" s="40" t="s">
        <v>44</v>
      </c>
      <c r="H348" s="11" t="str">
        <f>VLOOKUP(G348,'รหัสและชื่อกิจกรรมชุมนุม 2-2560'!$B$10:$C$126,2)</f>
        <v>ขยะมิติใหม่ใส่ใจสิ่งแวดล้อม</v>
      </c>
      <c r="I348" s="5"/>
    </row>
    <row r="349" spans="2:9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1184</v>
      </c>
      <c r="G349" s="40" t="s">
        <v>100</v>
      </c>
      <c r="H349" s="11" t="str">
        <f>VLOOKUP(G349,'รหัสและชื่อกิจกรรมชุมนุม 2-2560'!$B$11:$C$126,2)</f>
        <v>นาฏศิลป์</v>
      </c>
      <c r="I349" s="5"/>
    </row>
    <row r="350" spans="2:9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1185</v>
      </c>
      <c r="G350" s="40" t="s">
        <v>94</v>
      </c>
      <c r="H350" s="11" t="str">
        <f>VLOOKUP(G350,'รหัสและชื่อกิจกรรมชุมนุม 2-2560'!$B$11:$C$126,2)</f>
        <v>มดแดงแปลงร่าง</v>
      </c>
      <c r="I350" s="5"/>
    </row>
    <row r="351" spans="2:9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1186</v>
      </c>
      <c r="G351" s="40" t="s">
        <v>2920</v>
      </c>
      <c r="H351" s="11" t="str">
        <f>VLOOKUP(G351,'รหัสและชื่อกิจกรรมชุมนุม 2-2560'!$B$11:$C$126,2)</f>
        <v>ประชาธิปไตย</v>
      </c>
      <c r="I351" s="5"/>
    </row>
    <row r="352" spans="2:9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1187</v>
      </c>
      <c r="G352" s="40" t="s">
        <v>93</v>
      </c>
      <c r="H352" s="11" t="str">
        <f>VLOOKUP(G352,'รหัสและชื่อกิจกรรมชุมนุม 2-2560'!$B$11:$C$126,2)</f>
        <v>เคมีในชีวิตประจำวัน</v>
      </c>
      <c r="I352" s="5"/>
    </row>
    <row r="353" spans="2:9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1188</v>
      </c>
      <c r="G353" s="40" t="s">
        <v>79</v>
      </c>
      <c r="H353" s="11" t="str">
        <f>VLOOKUP(G353,'รหัสและชื่อกิจกรรมชุมนุม 2-2560'!$B$11:$C$126,2)</f>
        <v>New Math</v>
      </c>
      <c r="I353" s="5"/>
    </row>
    <row r="354" spans="2:9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1189</v>
      </c>
      <c r="G354" s="40" t="s">
        <v>44</v>
      </c>
      <c r="H354" s="11" t="str">
        <f>VLOOKUP(G354,'รหัสและชื่อกิจกรรมชุมนุม 2-2560'!$B$10:$C$126,2)</f>
        <v>ขยะมิติใหม่ใส่ใจสิ่งแวดล้อม</v>
      </c>
      <c r="I354" s="5"/>
    </row>
    <row r="355" spans="2:9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1190</v>
      </c>
      <c r="G355" s="40" t="s">
        <v>2921</v>
      </c>
      <c r="H355" s="11" t="str">
        <f>VLOOKUP(G355,'รหัสและชื่อกิจกรรมชุมนุม 2-2560'!$B$11:$C$126,2)</f>
        <v>CROSS WORD</v>
      </c>
      <c r="I355" s="5"/>
    </row>
    <row r="356" spans="2:9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1191</v>
      </c>
      <c r="G356" s="40" t="s">
        <v>102</v>
      </c>
      <c r="H356" s="11" t="str">
        <f>VLOOKUP(G356,'รหัสและชื่อกิจกรรมชุมนุม 2-2560'!$B$11:$C$126,2)</f>
        <v>Camera</v>
      </c>
      <c r="I356" s="5"/>
    </row>
    <row r="357" spans="2:9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1192</v>
      </c>
      <c r="G357" s="40" t="s">
        <v>79</v>
      </c>
      <c r="H357" s="11" t="str">
        <f>VLOOKUP(G357,'รหัสและชื่อกิจกรรมชุมนุม 2-2560'!$B$11:$C$126,2)</f>
        <v>New Math</v>
      </c>
      <c r="I357" s="5"/>
    </row>
    <row r="358" spans="2:9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1193</v>
      </c>
      <c r="G358" s="40" t="s">
        <v>102</v>
      </c>
      <c r="H358" s="11" t="str">
        <f>VLOOKUP(G358,'รหัสและชื่อกิจกรรมชุมนุม 2-2560'!$B$11:$C$126,2)</f>
        <v>Camera</v>
      </c>
      <c r="I358" s="5"/>
    </row>
    <row r="359" spans="2:9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1194</v>
      </c>
      <c r="G359" s="40" t="s">
        <v>102</v>
      </c>
      <c r="H359" s="11" t="str">
        <f>VLOOKUP(G359,'รหัสและชื่อกิจกรรมชุมนุม 2-2560'!$B$11:$C$126,2)</f>
        <v>Camera</v>
      </c>
      <c r="I359" s="5"/>
    </row>
    <row r="360" spans="2:9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1195</v>
      </c>
      <c r="G360" s="40" t="s">
        <v>2921</v>
      </c>
      <c r="H360" s="11" t="str">
        <f>VLOOKUP(G360,'รหัสและชื่อกิจกรรมชุมนุม 2-2560'!$B$11:$C$126,2)</f>
        <v>CROSS WORD</v>
      </c>
      <c r="I360" s="5"/>
    </row>
    <row r="361" spans="2:9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1196</v>
      </c>
      <c r="G361" s="40" t="s">
        <v>92</v>
      </c>
      <c r="H361" s="11" t="str">
        <f>VLOOKUP(G361,'รหัสและชื่อกิจกรรมชุมนุม 2-2560'!$B$11:$C$126,2)</f>
        <v>ห้องเรียนสีเขียว</v>
      </c>
      <c r="I361" s="5"/>
    </row>
    <row r="362" spans="2:9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1197</v>
      </c>
      <c r="G362" s="40" t="s">
        <v>104</v>
      </c>
      <c r="H362" s="11" t="str">
        <f>VLOOKUP(G362,'รหัสและชื่อกิจกรรมชุมนุม 2-2560'!$B$11:$C$126,2)</f>
        <v>ทำอาหารพม่า</v>
      </c>
      <c r="I362" s="5"/>
    </row>
    <row r="363" spans="2:9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1198</v>
      </c>
      <c r="G363" s="40" t="s">
        <v>59</v>
      </c>
      <c r="H363" s="11" t="str">
        <f>VLOOKUP(G363,'รหัสและชื่อกิจกรรมชุมนุม 2-2560'!$B$11:$C$126,2)</f>
        <v>ภาษาสร้างสรรค์</v>
      </c>
      <c r="I363" s="5"/>
    </row>
    <row r="364" spans="2:9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1199</v>
      </c>
      <c r="G364" s="40" t="s">
        <v>2920</v>
      </c>
      <c r="H364" s="11" t="str">
        <f>VLOOKUP(G364,'รหัสและชื่อกิจกรรมชุมนุม 2-2560'!$B$11:$C$126,2)</f>
        <v>ประชาธิปไตย</v>
      </c>
      <c r="I364" s="5"/>
    </row>
    <row r="365" spans="2:9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1200</v>
      </c>
      <c r="G365" s="40" t="s">
        <v>102</v>
      </c>
      <c r="H365" s="11" t="str">
        <f>VLOOKUP(G365,'รหัสและชื่อกิจกรรมชุมนุม 2-2560'!$B$11:$C$126,2)</f>
        <v>Camera</v>
      </c>
      <c r="I365" s="5"/>
    </row>
    <row r="366" spans="2:9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1201</v>
      </c>
      <c r="G366" s="40" t="s">
        <v>2920</v>
      </c>
      <c r="H366" s="11" t="str">
        <f>VLOOKUP(G366,'รหัสและชื่อกิจกรรมชุมนุม 2-2560'!$B$11:$C$126,2)</f>
        <v>ประชาธิปไตย</v>
      </c>
      <c r="I366" s="5"/>
    </row>
    <row r="367" spans="2:9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1202</v>
      </c>
      <c r="G367" s="40" t="s">
        <v>2920</v>
      </c>
      <c r="H367" s="11" t="str">
        <f>VLOOKUP(G367,'รหัสและชื่อกิจกรรมชุมนุม 2-2560'!$B$11:$C$126,2)</f>
        <v>ประชาธิปไตย</v>
      </c>
      <c r="I367" s="5"/>
    </row>
    <row r="368" spans="2:9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1203</v>
      </c>
      <c r="G368" s="40" t="s">
        <v>876</v>
      </c>
      <c r="H368" s="11" t="str">
        <f>VLOOKUP(G368,'รหัสและชื่อกิจกรรมชุมนุม 2-2560'!$B$11:$C$126,2)</f>
        <v>No human photo</v>
      </c>
      <c r="I368" s="5"/>
    </row>
    <row r="369" spans="2:9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1204</v>
      </c>
      <c r="G369" s="40" t="s">
        <v>59</v>
      </c>
      <c r="H369" s="11" t="str">
        <f>VLOOKUP(G369,'รหัสและชื่อกิจกรรมชุมนุม 2-2560'!$B$11:$C$126,2)</f>
        <v>ภาษาสร้างสรรค์</v>
      </c>
      <c r="I369" s="5"/>
    </row>
    <row r="370" spans="2:9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1205</v>
      </c>
      <c r="G370" s="40" t="s">
        <v>2920</v>
      </c>
      <c r="H370" s="11" t="str">
        <f>VLOOKUP(G370,'รหัสและชื่อกิจกรรมชุมนุม 2-2560'!$B$11:$C$126,2)</f>
        <v>ประชาธิปไตย</v>
      </c>
      <c r="I370" s="5"/>
    </row>
    <row r="371" spans="2:9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1206</v>
      </c>
      <c r="G371" s="40" t="s">
        <v>876</v>
      </c>
      <c r="H371" s="11" t="str">
        <f>VLOOKUP(G371,'รหัสและชื่อกิจกรรมชุมนุม 2-2560'!$B$11:$C$126,2)</f>
        <v>No human photo</v>
      </c>
      <c r="I371" s="5"/>
    </row>
    <row r="372" spans="2:9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1207</v>
      </c>
      <c r="G372" s="40" t="s">
        <v>71</v>
      </c>
      <c r="H372" s="11" t="str">
        <f>VLOOKUP(G372,'รหัสและชื่อกิจกรรมชุมนุม 2-2560'!$B$11:$C$126,2)</f>
        <v>ประชาสัมพันธ์</v>
      </c>
      <c r="I372" s="5"/>
    </row>
    <row r="373" spans="2:9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1208</v>
      </c>
      <c r="G373" s="40" t="s">
        <v>52</v>
      </c>
      <c r="H373" s="11" t="str">
        <f>VLOOKUP(G373,'รหัสและชื่อกิจกรรมชุมนุม 2-2560'!$B$11:$C$126,2)</f>
        <v>ผู้นำอนามัยโรงเรียน</v>
      </c>
      <c r="I373" s="5"/>
    </row>
    <row r="374" spans="2:9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1209</v>
      </c>
      <c r="G374" s="40" t="s">
        <v>876</v>
      </c>
      <c r="H374" s="11" t="str">
        <f>VLOOKUP(G374,'รหัสและชื่อกิจกรรมชุมนุม 2-2560'!$B$11:$C$126,2)</f>
        <v>No human photo</v>
      </c>
      <c r="I374" s="5"/>
    </row>
    <row r="375" spans="2:9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1210</v>
      </c>
      <c r="G375" s="40" t="s">
        <v>880</v>
      </c>
      <c r="H375" s="11" t="str">
        <f>VLOOKUP(G375,'รหัสและชื่อกิจกรรมชุมนุม 2-2560'!$B$11:$C$126,2)</f>
        <v>DIY 101</v>
      </c>
      <c r="I375" s="5"/>
    </row>
    <row r="376" spans="2:9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1211</v>
      </c>
      <c r="G376" s="40" t="s">
        <v>51</v>
      </c>
      <c r="H376" s="11" t="str">
        <f>VLOOKUP(G376,'รหัสและชื่อกิจกรรมชุมนุม 2-2560'!$B$11:$C$126,2)</f>
        <v>A-MATH</v>
      </c>
      <c r="I376" s="5"/>
    </row>
    <row r="377" spans="2:9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1212</v>
      </c>
      <c r="G377" s="40" t="s">
        <v>71</v>
      </c>
      <c r="H377" s="11" t="str">
        <f>VLOOKUP(G377,'รหัสและชื่อกิจกรรมชุมนุม 2-2560'!$B$11:$C$126,2)</f>
        <v>ประชาสัมพันธ์</v>
      </c>
      <c r="I377" s="5"/>
    </row>
    <row r="378" spans="2:9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1213</v>
      </c>
      <c r="G378" s="40" t="s">
        <v>2920</v>
      </c>
      <c r="H378" s="11" t="str">
        <f>VLOOKUP(G378,'รหัสและชื่อกิจกรรมชุมนุม 2-2560'!$B$11:$C$126,2)</f>
        <v>ประชาธิปไตย</v>
      </c>
      <c r="I378" s="5"/>
    </row>
    <row r="379" spans="2:9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1214</v>
      </c>
      <c r="G379" s="40" t="s">
        <v>2920</v>
      </c>
      <c r="H379" s="11" t="str">
        <f>VLOOKUP(G379,'รหัสและชื่อกิจกรรมชุมนุม 2-2560'!$B$11:$C$126,2)</f>
        <v>ประชาธิปไตย</v>
      </c>
      <c r="I379" s="5"/>
    </row>
    <row r="380" spans="2:9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1215</v>
      </c>
      <c r="G380" s="40" t="s">
        <v>71</v>
      </c>
      <c r="H380" s="11" t="str">
        <f>VLOOKUP(G380,'รหัสและชื่อกิจกรรมชุมนุม 2-2560'!$B$11:$C$126,2)</f>
        <v>ประชาสัมพันธ์</v>
      </c>
      <c r="I380" s="5"/>
    </row>
    <row r="381" spans="2:9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1216</v>
      </c>
      <c r="G381" s="40" t="s">
        <v>104</v>
      </c>
      <c r="H381" s="11" t="str">
        <f>VLOOKUP(G381,'รหัสและชื่อกิจกรรมชุมนุม 2-2560'!$B$11:$C$126,2)</f>
        <v>ทำอาหารพม่า</v>
      </c>
      <c r="I381" s="5"/>
    </row>
    <row r="382" spans="2:9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1217</v>
      </c>
      <c r="G382" s="40" t="s">
        <v>104</v>
      </c>
      <c r="H382" s="11" t="str">
        <f>VLOOKUP(G382,'รหัสและชื่อกิจกรรมชุมนุม 2-2560'!$B$11:$C$126,2)</f>
        <v>ทำอาหารพม่า</v>
      </c>
      <c r="I382" s="5"/>
    </row>
    <row r="383" spans="2:9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1218</v>
      </c>
      <c r="G383" s="40" t="s">
        <v>2920</v>
      </c>
      <c r="H383" s="11" t="str">
        <f>VLOOKUP(G383,'รหัสและชื่อกิจกรรมชุมนุม 2-2560'!$B$11:$C$126,2)</f>
        <v>ประชาธิปไตย</v>
      </c>
      <c r="I383" s="5"/>
    </row>
    <row r="384" spans="2:9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1219</v>
      </c>
      <c r="G384" s="41" t="s">
        <v>59</v>
      </c>
      <c r="H384" s="11" t="str">
        <f>VLOOKUP(G384,'รหัสและชื่อกิจกรรมชุมนุม 2-2560'!$B$11:$C$126,2)</f>
        <v>ภาษาสร้างสรรค์</v>
      </c>
      <c r="I384" s="15"/>
    </row>
    <row r="385" spans="2:9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1220</v>
      </c>
      <c r="G385" s="41" t="s">
        <v>2920</v>
      </c>
      <c r="H385" s="11" t="str">
        <f>VLOOKUP(G385,'รหัสและชื่อกิจกรรมชุมนุม 2-2560'!$B$11:$C$126,2)</f>
        <v>ประชาธิปไตย</v>
      </c>
      <c r="I385" s="15"/>
    </row>
    <row r="386" spans="2:9" ht="12.75" customHeight="1">
      <c r="B386" s="61"/>
      <c r="C386" s="61"/>
      <c r="D386" s="61"/>
      <c r="E386" s="61"/>
      <c r="F386" s="62"/>
      <c r="G386" s="63"/>
      <c r="H386" s="64"/>
      <c r="I386" s="65"/>
    </row>
    <row r="387" spans="2:9" ht="12.75" customHeight="1">
      <c r="B387" s="22"/>
      <c r="C387" s="22"/>
      <c r="D387" s="22"/>
      <c r="E387" s="22"/>
      <c r="F387" s="23"/>
      <c r="G387" s="43"/>
      <c r="H387" s="45"/>
    </row>
    <row r="388" spans="2:9" ht="12.75" customHeight="1">
      <c r="B388" s="22"/>
      <c r="C388" s="22"/>
      <c r="D388" s="22"/>
      <c r="E388" s="22"/>
      <c r="F388" s="23"/>
      <c r="G388" s="43"/>
      <c r="H388" s="45"/>
    </row>
    <row r="389" spans="2:9" ht="12.75" customHeight="1">
      <c r="B389" s="22"/>
      <c r="C389" s="22"/>
      <c r="D389" s="22"/>
      <c r="E389" s="22"/>
      <c r="F389" s="23"/>
      <c r="G389" s="43"/>
      <c r="H389" s="45"/>
    </row>
    <row r="390" spans="2:9" ht="12.75" customHeight="1">
      <c r="H390" s="45"/>
    </row>
    <row r="391" spans="2:9" ht="12.75" customHeight="1">
      <c r="E391" s="16" t="s">
        <v>1375</v>
      </c>
      <c r="H391" s="45"/>
    </row>
    <row r="392" spans="2:9" ht="12.75" customHeight="1">
      <c r="E392" s="8"/>
    </row>
    <row r="393" spans="2:9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6" t="s">
        <v>2872</v>
      </c>
      <c r="H393" s="2" t="s">
        <v>6</v>
      </c>
      <c r="I393" s="2" t="s">
        <v>0</v>
      </c>
    </row>
    <row r="394" spans="2:9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1221</v>
      </c>
      <c r="G394" s="40" t="s">
        <v>53</v>
      </c>
      <c r="H394" s="11" t="str">
        <f>VLOOKUP(G394,'รหัสและชื่อกิจกรรมชุมนุม 2-2560'!$B$11:$C$126,2)</f>
        <v>ดนตรีไทย</v>
      </c>
      <c r="I394" s="5"/>
    </row>
    <row r="395" spans="2:9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1222</v>
      </c>
      <c r="G395" s="40" t="s">
        <v>71</v>
      </c>
      <c r="H395" s="11" t="str">
        <f>VLOOKUP(G395,'รหัสและชื่อกิจกรรมชุมนุม 2-2560'!$B$11:$C$126,2)</f>
        <v>ประชาสัมพันธ์</v>
      </c>
      <c r="I395" s="5"/>
    </row>
    <row r="396" spans="2:9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1223</v>
      </c>
      <c r="G396" s="40" t="s">
        <v>79</v>
      </c>
      <c r="H396" s="11" t="str">
        <f>VLOOKUP(G396,'รหัสและชื่อกิจกรรมชุมนุม 2-2560'!$B$11:$C$126,2)</f>
        <v>New Math</v>
      </c>
      <c r="I396" s="5"/>
    </row>
    <row r="397" spans="2:9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1224</v>
      </c>
      <c r="G397" s="40" t="s">
        <v>110</v>
      </c>
      <c r="H397" s="11" t="str">
        <f>VLOOKUP(G397,'รหัสและชื่อกิจกรรมชุมนุม 2-2560'!$B$11:$C$126,2)</f>
        <v>ปริศนาคำคม</v>
      </c>
      <c r="I397" s="5"/>
    </row>
    <row r="398" spans="2:9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1225</v>
      </c>
      <c r="G398" s="40" t="s">
        <v>94</v>
      </c>
      <c r="H398" s="11" t="str">
        <f>VLOOKUP(G398,'รหัสและชื่อกิจกรรมชุมนุม 2-2560'!$B$11:$C$126,2)</f>
        <v>มดแดงแปลงร่าง</v>
      </c>
      <c r="I398" s="5"/>
    </row>
    <row r="399" spans="2:9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1226</v>
      </c>
      <c r="G399" s="40" t="s">
        <v>90</v>
      </c>
      <c r="H399" s="11" t="str">
        <f>VLOOKUP(G399,'รหัสและชื่อกิจกรรมชุมนุม 2-2560'!$B$11:$C$126,2)</f>
        <v>จรวดขวดน้ำ</v>
      </c>
      <c r="I399" s="5"/>
    </row>
    <row r="400" spans="2:9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1227</v>
      </c>
      <c r="G400" s="40" t="s">
        <v>90</v>
      </c>
      <c r="H400" s="11" t="str">
        <f>VLOOKUP(G400,'รหัสและชื่อกิจกรรมชุมนุม 2-2560'!$B$11:$C$126,2)</f>
        <v>จรวดขวดน้ำ</v>
      </c>
      <c r="I400" s="5"/>
    </row>
    <row r="401" spans="2:9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1228</v>
      </c>
      <c r="G401" s="40" t="s">
        <v>74</v>
      </c>
      <c r="H401" s="11" t="str">
        <f>VLOOKUP(G401,'รหัสและชื่อกิจกรรมชุมนุม 2-2560'!$B$11:$C$126,2)</f>
        <v>สร้างสรรค์งานพับ</v>
      </c>
      <c r="I401" s="5"/>
    </row>
    <row r="402" spans="2:9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1229</v>
      </c>
      <c r="G402" s="40" t="s">
        <v>876</v>
      </c>
      <c r="H402" s="11" t="str">
        <f>VLOOKUP(G402,'รหัสและชื่อกิจกรรมชุมนุม 2-2560'!$B$11:$C$126,2)</f>
        <v>No human photo</v>
      </c>
      <c r="I402" s="5"/>
    </row>
    <row r="403" spans="2:9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1230</v>
      </c>
      <c r="G403" s="40" t="s">
        <v>79</v>
      </c>
      <c r="H403" s="11" t="str">
        <f>VLOOKUP(G403,'รหัสและชื่อกิจกรรมชุมนุม 2-2560'!$B$11:$C$126,2)</f>
        <v>New Math</v>
      </c>
      <c r="I403" s="5"/>
    </row>
    <row r="404" spans="2:9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1231</v>
      </c>
      <c r="G404" s="40" t="s">
        <v>79</v>
      </c>
      <c r="H404" s="11" t="str">
        <f>VLOOKUP(G404,'รหัสและชื่อกิจกรรมชุมนุม 2-2560'!$B$11:$C$126,2)</f>
        <v>New Math</v>
      </c>
      <c r="I404" s="5"/>
    </row>
    <row r="405" spans="2:9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1232</v>
      </c>
      <c r="G405" s="40" t="s">
        <v>79</v>
      </c>
      <c r="H405" s="11" t="str">
        <f>VLOOKUP(G405,'รหัสและชื่อกิจกรรมชุมนุม 2-2560'!$B$11:$C$126,2)</f>
        <v>New Math</v>
      </c>
      <c r="I405" s="5"/>
    </row>
    <row r="406" spans="2:9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1233</v>
      </c>
      <c r="G406" s="40" t="s">
        <v>110</v>
      </c>
      <c r="H406" s="11" t="str">
        <f>VLOOKUP(G406,'รหัสและชื่อกิจกรรมชุมนุม 2-2560'!$B$11:$C$126,2)</f>
        <v>ปริศนาคำคม</v>
      </c>
      <c r="I406" s="5"/>
    </row>
    <row r="407" spans="2:9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1234</v>
      </c>
      <c r="G407" s="40" t="s">
        <v>92</v>
      </c>
      <c r="H407" s="11" t="str">
        <f>VLOOKUP(G407,'รหัสและชื่อกิจกรรมชุมนุม 2-2560'!$B$11:$C$126,2)</f>
        <v>ห้องเรียนสีเขียว</v>
      </c>
      <c r="I407" s="5"/>
    </row>
    <row r="408" spans="2:9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1235</v>
      </c>
      <c r="G408" s="40" t="s">
        <v>112</v>
      </c>
      <c r="H408" s="11" t="str">
        <f>VLOOKUP(G408,'รหัสและชื่อกิจกรรมชุมนุม 2-2560'!$B$11:$C$126,2)</f>
        <v>ผลิตภัณฑ์เพื่อสุขภาพ</v>
      </c>
      <c r="I408" s="5"/>
    </row>
    <row r="409" spans="2:9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1236</v>
      </c>
      <c r="G409" s="40" t="s">
        <v>79</v>
      </c>
      <c r="H409" s="11" t="str">
        <f>VLOOKUP(G409,'รหัสและชื่อกิจกรรมชุมนุม 2-2560'!$B$11:$C$126,2)</f>
        <v>New Math</v>
      </c>
      <c r="I409" s="5"/>
    </row>
    <row r="410" spans="2:9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1237</v>
      </c>
      <c r="G410" s="40" t="s">
        <v>79</v>
      </c>
      <c r="H410" s="11" t="str">
        <f>VLOOKUP(G410,'รหัสและชื่อกิจกรรมชุมนุม 2-2560'!$B$11:$C$126,2)</f>
        <v>New Math</v>
      </c>
      <c r="I410" s="5"/>
    </row>
    <row r="411" spans="2:9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1238</v>
      </c>
      <c r="G411" s="40" t="s">
        <v>51</v>
      </c>
      <c r="H411" s="11" t="str">
        <f>VLOOKUP(G411,'รหัสและชื่อกิจกรรมชุมนุม 2-2560'!$B$11:$C$126,2)</f>
        <v>A-MATH</v>
      </c>
      <c r="I411" s="5"/>
    </row>
    <row r="412" spans="2:9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1239</v>
      </c>
      <c r="G412" s="40" t="s">
        <v>2932</v>
      </c>
      <c r="H412" s="11" t="str">
        <f>VLOOKUP(G412,'รหัสและชื่อกิจกรรมชุมนุม 2-2560'!$B$11:$C$126,2)</f>
        <v xml:space="preserve"> --&gt; พักการเรียน &lt;--</v>
      </c>
      <c r="I412" s="5"/>
    </row>
    <row r="413" spans="2:9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1240</v>
      </c>
      <c r="G413" s="40" t="s">
        <v>64</v>
      </c>
      <c r="H413" s="11" t="str">
        <f>VLOOKUP(G413,'รหัสและชื่อกิจกรรมชุมนุม 2-2560'!$B$11:$C$126,2)</f>
        <v>สวดมนต์แปลและสรภัญญะ</v>
      </c>
      <c r="I413" s="5"/>
    </row>
    <row r="414" spans="2:9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1241</v>
      </c>
      <c r="G414" s="40" t="s">
        <v>79</v>
      </c>
      <c r="H414" s="11" t="str">
        <f>VLOOKUP(G414,'รหัสและชื่อกิจกรรมชุมนุม 2-2560'!$B$11:$C$126,2)</f>
        <v>New Math</v>
      </c>
      <c r="I414" s="5"/>
    </row>
    <row r="415" spans="2:9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1242</v>
      </c>
      <c r="G415" s="40" t="s">
        <v>49</v>
      </c>
      <c r="H415" s="11" t="str">
        <f>VLOOKUP(G415,'รหัสและชื่อกิจกรรมชุมนุม 2-2560'!$B$11:$C$126,2)</f>
        <v>ซูโดกุ 1</v>
      </c>
      <c r="I415" s="5"/>
    </row>
    <row r="416" spans="2:9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1243</v>
      </c>
      <c r="G416" s="40" t="s">
        <v>110</v>
      </c>
      <c r="H416" s="11" t="str">
        <f>VLOOKUP(G416,'รหัสและชื่อกิจกรรมชุมนุม 2-2560'!$B$11:$C$126,2)</f>
        <v>ปริศนาคำคม</v>
      </c>
      <c r="I416" s="5"/>
    </row>
    <row r="417" spans="2:9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1244</v>
      </c>
      <c r="G417" s="40" t="s">
        <v>2921</v>
      </c>
      <c r="H417" s="11" t="str">
        <f>VLOOKUP(G417,'รหัสและชื่อกิจกรรมชุมนุม 2-2560'!$B$11:$C$126,2)</f>
        <v>CROSS WORD</v>
      </c>
      <c r="I417" s="5"/>
    </row>
    <row r="418" spans="2:9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1245</v>
      </c>
      <c r="G418" s="40" t="s">
        <v>53</v>
      </c>
      <c r="H418" s="11" t="str">
        <f>VLOOKUP(G418,'รหัสและชื่อกิจกรรมชุมนุม 2-2560'!$B$11:$C$126,2)</f>
        <v>ดนตรีไทย</v>
      </c>
      <c r="I418" s="5"/>
    </row>
    <row r="419" spans="2:9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1246</v>
      </c>
      <c r="G419" s="40" t="s">
        <v>93</v>
      </c>
      <c r="H419" s="11" t="str">
        <f>VLOOKUP(G419,'รหัสและชื่อกิจกรรมชุมนุม 2-2560'!$B$11:$C$126,2)</f>
        <v>เคมีในชีวิตประจำวัน</v>
      </c>
      <c r="I419" s="5"/>
    </row>
    <row r="420" spans="2:9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1247</v>
      </c>
      <c r="G420" s="40" t="s">
        <v>90</v>
      </c>
      <c r="H420" s="11" t="str">
        <f>VLOOKUP(G420,'รหัสและชื่อกิจกรรมชุมนุม 2-2560'!$B$11:$C$126,2)</f>
        <v>จรวดขวดน้ำ</v>
      </c>
      <c r="I420" s="5"/>
    </row>
    <row r="421" spans="2:9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1248</v>
      </c>
      <c r="G421" s="40" t="s">
        <v>55</v>
      </c>
      <c r="H421" s="11" t="str">
        <f>VLOOKUP(G421,'รหัสและชื่อกิจกรรมชุมนุม 2-2560'!$B$11:$C$126,2)</f>
        <v>โอ๊ปป้าเกาหลี</v>
      </c>
      <c r="I421" s="5"/>
    </row>
    <row r="422" spans="2:9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1249</v>
      </c>
      <c r="G422" s="40" t="s">
        <v>104</v>
      </c>
      <c r="H422" s="11" t="str">
        <f>VLOOKUP(G422,'รหัสและชื่อกิจกรรมชุมนุม 2-2560'!$B$11:$C$126,2)</f>
        <v>ทำอาหารพม่า</v>
      </c>
      <c r="I422" s="5"/>
    </row>
    <row r="423" spans="2:9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1250</v>
      </c>
      <c r="G423" s="40" t="s">
        <v>52</v>
      </c>
      <c r="H423" s="11" t="str">
        <f>VLOOKUP(G423,'รหัสและชื่อกิจกรรมชุมนุม 2-2560'!$B$11:$C$126,2)</f>
        <v>ผู้นำอนามัยโรงเรียน</v>
      </c>
      <c r="I423" s="5"/>
    </row>
    <row r="424" spans="2:9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1251</v>
      </c>
      <c r="G424" s="40" t="s">
        <v>111</v>
      </c>
      <c r="H424" s="11" t="str">
        <f>VLOOKUP(G424,'รหัสและชื่อกิจกรรมชุมนุม 2-2560'!$B$11:$C$126,2)</f>
        <v>กุหลาบใบเตย</v>
      </c>
      <c r="I424" s="5"/>
    </row>
    <row r="425" spans="2:9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1252</v>
      </c>
      <c r="G425" s="40" t="s">
        <v>88</v>
      </c>
      <c r="H425" s="11" t="str">
        <f>VLOOKUP(G425,'รหัสและชื่อกิจกรรมชุมนุม 2-2560'!$B$11:$C$126,2)</f>
        <v>Card อวยพร</v>
      </c>
      <c r="I425" s="5"/>
    </row>
    <row r="426" spans="2:9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1253</v>
      </c>
      <c r="G426" s="40" t="s">
        <v>64</v>
      </c>
      <c r="H426" s="11" t="str">
        <f>VLOOKUP(G426,'รหัสและชื่อกิจกรรมชุมนุม 2-2560'!$B$11:$C$126,2)</f>
        <v>สวดมนต์แปลและสรภัญญะ</v>
      </c>
      <c r="I426" s="5"/>
    </row>
    <row r="427" spans="2:9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1254</v>
      </c>
      <c r="G427" s="40" t="s">
        <v>44</v>
      </c>
      <c r="H427" s="11" t="str">
        <f>VLOOKUP(G427,'รหัสและชื่อกิจกรรมชุมนุม 2-2560'!$B$10:$C$126,2)</f>
        <v>ขยะมิติใหม่ใส่ใจสิ่งแวดล้อม</v>
      </c>
      <c r="I427" s="5"/>
    </row>
    <row r="428" spans="2:9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1255</v>
      </c>
      <c r="G428" s="40" t="s">
        <v>111</v>
      </c>
      <c r="H428" s="11" t="str">
        <f>VLOOKUP(G428,'รหัสและชื่อกิจกรรมชุมนุม 2-2560'!$B$11:$C$126,2)</f>
        <v>กุหลาบใบเตย</v>
      </c>
      <c r="I428" s="5"/>
    </row>
    <row r="429" spans="2:9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1256</v>
      </c>
      <c r="G429" s="40" t="s">
        <v>104</v>
      </c>
      <c r="H429" s="11" t="str">
        <f>VLOOKUP(G429,'รหัสและชื่อกิจกรรมชุมนุม 2-2560'!$B$11:$C$126,2)</f>
        <v>ทำอาหารพม่า</v>
      </c>
      <c r="I429" s="5"/>
    </row>
    <row r="430" spans="2:9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1257</v>
      </c>
      <c r="G430" s="40" t="s">
        <v>93</v>
      </c>
      <c r="H430" s="11" t="str">
        <f>VLOOKUP(G430,'รหัสและชื่อกิจกรรมชุมนุม 2-2560'!$B$11:$C$126,2)</f>
        <v>เคมีในชีวิตประจำวัน</v>
      </c>
      <c r="I430" s="5"/>
    </row>
    <row r="431" spans="2:9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1258</v>
      </c>
      <c r="G431" s="40" t="s">
        <v>104</v>
      </c>
      <c r="H431" s="11" t="str">
        <f>VLOOKUP(G431,'รหัสและชื่อกิจกรรมชุมนุม 2-2560'!$B$11:$C$126,2)</f>
        <v>ทำอาหารพม่า</v>
      </c>
      <c r="I431" s="5"/>
    </row>
    <row r="432" spans="2:9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1259</v>
      </c>
      <c r="G432" s="40" t="s">
        <v>104</v>
      </c>
      <c r="H432" s="11" t="str">
        <f>VLOOKUP(G432,'รหัสและชื่อกิจกรรมชุมนุม 2-2560'!$B$11:$C$126,2)</f>
        <v>ทำอาหารพม่า</v>
      </c>
      <c r="I432" s="5"/>
    </row>
    <row r="433" spans="2:9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1260</v>
      </c>
      <c r="G433" s="40" t="s">
        <v>88</v>
      </c>
      <c r="H433" s="11" t="str">
        <f>VLOOKUP(G433,'รหัสและชื่อกิจกรรมชุมนุม 2-2560'!$B$11:$C$126,2)</f>
        <v>Card อวยพร</v>
      </c>
      <c r="I433" s="5"/>
    </row>
    <row r="434" spans="2:9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1261</v>
      </c>
      <c r="G434" s="40" t="s">
        <v>88</v>
      </c>
      <c r="H434" s="11" t="str">
        <f>VLOOKUP(G434,'รหัสและชื่อกิจกรรมชุมนุม 2-2560'!$B$11:$C$126,2)</f>
        <v>Card อวยพร</v>
      </c>
      <c r="I434" s="5"/>
    </row>
    <row r="435" spans="2:9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1262</v>
      </c>
      <c r="G435" s="40" t="s">
        <v>111</v>
      </c>
      <c r="H435" s="11" t="str">
        <f>VLOOKUP(G435,'รหัสและชื่อกิจกรรมชุมนุม 2-2560'!$B$11:$C$126,2)</f>
        <v>กุหลาบใบเตย</v>
      </c>
      <c r="I435" s="5"/>
    </row>
    <row r="436" spans="2:9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1263</v>
      </c>
      <c r="G436" s="40" t="s">
        <v>97</v>
      </c>
      <c r="H436" s="11" t="str">
        <f>VLOOKUP(G436,'รหัสและชื่อกิจกรรมชุมนุม 2-2560'!$B$11:$C$126,2)</f>
        <v>เกษตรสร้างโลก</v>
      </c>
      <c r="I436" s="5"/>
    </row>
    <row r="437" spans="2:9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1264</v>
      </c>
      <c r="G437" s="40" t="s">
        <v>79</v>
      </c>
      <c r="H437" s="11" t="str">
        <f>VLOOKUP(G437,'รหัสและชื่อกิจกรรมชุมนุม 2-2560'!$B$11:$C$126,2)</f>
        <v>New Math</v>
      </c>
      <c r="I437" s="5"/>
    </row>
    <row r="438" spans="2:9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1265</v>
      </c>
      <c r="G438" s="40" t="s">
        <v>111</v>
      </c>
      <c r="H438" s="11" t="str">
        <f>VLOOKUP(G438,'รหัสและชื่อกิจกรรมชุมนุม 2-2560'!$B$11:$C$126,2)</f>
        <v>กุหลาบใบเตย</v>
      </c>
      <c r="I438" s="5"/>
    </row>
    <row r="439" spans="2:9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1266</v>
      </c>
      <c r="G439" s="41" t="s">
        <v>54</v>
      </c>
      <c r="H439" s="11" t="str">
        <f>VLOOKUP(G439,'รหัสและชื่อกิจกรรมชุมนุม 2-2560'!$B$11:$C$126,2)</f>
        <v>ภูมิปัญญาเมืองตาก</v>
      </c>
      <c r="I439" s="15"/>
    </row>
    <row r="440" spans="2:9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1267</v>
      </c>
      <c r="G440" s="40" t="s">
        <v>104</v>
      </c>
      <c r="H440" s="11" t="str">
        <f>VLOOKUP(G440,'รหัสและชื่อกิจกรรมชุมนุม 2-2560'!$B$11:$C$126,2)</f>
        <v>ทำอาหารพม่า</v>
      </c>
      <c r="I440" s="5"/>
    </row>
    <row r="441" spans="2:9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1268</v>
      </c>
      <c r="G441" s="40" t="s">
        <v>54</v>
      </c>
      <c r="H441" s="11" t="str">
        <f>VLOOKUP(G441,'รหัสและชื่อกิจกรรมชุมนุม 2-2560'!$B$11:$C$126,2)</f>
        <v>ภูมิปัญญาเมืองตาก</v>
      </c>
      <c r="I441" s="5"/>
    </row>
    <row r="442" spans="2:9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1269</v>
      </c>
      <c r="G442" s="41" t="s">
        <v>88</v>
      </c>
      <c r="H442" s="11" t="str">
        <f>VLOOKUP(G442,'รหัสและชื่อกิจกรรมชุมนุม 2-2560'!$B$11:$C$126,2)</f>
        <v>Card อวยพร</v>
      </c>
      <c r="I442" s="15"/>
    </row>
    <row r="443" spans="2:9" ht="12.75" customHeight="1">
      <c r="B443" s="61"/>
      <c r="C443" s="61"/>
      <c r="D443" s="61"/>
      <c r="E443" s="61"/>
      <c r="F443" s="62"/>
      <c r="G443" s="63"/>
      <c r="H443" s="64"/>
      <c r="I443" s="65"/>
    </row>
    <row r="444" spans="2:9" ht="12.75" customHeight="1">
      <c r="B444" s="22"/>
      <c r="C444" s="22"/>
      <c r="D444" s="22"/>
      <c r="E444" s="22"/>
      <c r="F444" s="23"/>
      <c r="G444" s="43"/>
      <c r="H444" s="45"/>
    </row>
    <row r="445" spans="2:9" ht="12.75" customHeight="1">
      <c r="E445" s="25" t="s">
        <v>1376</v>
      </c>
      <c r="H445" s="45"/>
    </row>
    <row r="446" spans="2:9" ht="12.75" customHeight="1">
      <c r="E446" s="8"/>
    </row>
    <row r="447" spans="2:9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6" t="s">
        <v>2872</v>
      </c>
      <c r="H447" s="2" t="s">
        <v>6</v>
      </c>
      <c r="I447" s="2" t="s">
        <v>0</v>
      </c>
    </row>
    <row r="448" spans="2:9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1270</v>
      </c>
      <c r="G448" s="40" t="s">
        <v>79</v>
      </c>
      <c r="H448" s="11" t="str">
        <f>VLOOKUP(G448,'รหัสและชื่อกิจกรรมชุมนุม 2-2560'!$B$11:$C$126,2)</f>
        <v>New Math</v>
      </c>
      <c r="I448" s="5"/>
    </row>
    <row r="449" spans="2:9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1271</v>
      </c>
      <c r="G449" s="40" t="s">
        <v>95</v>
      </c>
      <c r="H449" s="11" t="str">
        <f>VLOOKUP(G449,'รหัสและชื่อกิจกรรมชุมนุม 2-2560'!$B$11:$C$126,2)</f>
        <v>Products from Reuse Process</v>
      </c>
      <c r="I449" s="5"/>
    </row>
    <row r="450" spans="2:9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1272</v>
      </c>
      <c r="G450" s="40" t="s">
        <v>98</v>
      </c>
      <c r="H450" s="11" t="str">
        <f>VLOOKUP(G450,'รหัสและชื่อกิจกรรมชุมนุม 2-2560'!$B$11:$C$126,2)</f>
        <v>Amazing Science</v>
      </c>
      <c r="I450" s="5"/>
    </row>
    <row r="451" spans="2:9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1273</v>
      </c>
      <c r="G451" s="40" t="s">
        <v>98</v>
      </c>
      <c r="H451" s="11" t="str">
        <f>VLOOKUP(G451,'รหัสและชื่อกิจกรรมชุมนุม 2-2560'!$B$11:$C$126,2)</f>
        <v>Amazing Science</v>
      </c>
      <c r="I451" s="5"/>
    </row>
    <row r="452" spans="2:9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1274</v>
      </c>
      <c r="G452" s="40" t="s">
        <v>69</v>
      </c>
      <c r="H452" s="11" t="str">
        <f>VLOOKUP(G452,'รหัสและชื่อกิจกรรมชุมนุม 2-2560'!$B$11:$C$126,2)</f>
        <v>ฟุตซอล</v>
      </c>
      <c r="I452" s="5"/>
    </row>
    <row r="453" spans="2:9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1275</v>
      </c>
      <c r="G453" s="40" t="s">
        <v>79</v>
      </c>
      <c r="H453" s="11" t="str">
        <f>VLOOKUP(G453,'รหัสและชื่อกิจกรรมชุมนุม 2-2560'!$B$11:$C$126,2)</f>
        <v>New Math</v>
      </c>
      <c r="I453" s="5"/>
    </row>
    <row r="454" spans="2:9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1276</v>
      </c>
      <c r="G454" s="40" t="s">
        <v>98</v>
      </c>
      <c r="H454" s="11" t="str">
        <f>VLOOKUP(G454,'รหัสและชื่อกิจกรรมชุมนุม 2-2560'!$B$11:$C$126,2)</f>
        <v>Amazing Science</v>
      </c>
      <c r="I454" s="5"/>
    </row>
    <row r="455" spans="2:9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1277</v>
      </c>
      <c r="G455" s="40" t="s">
        <v>69</v>
      </c>
      <c r="H455" s="11" t="str">
        <f>VLOOKUP(G455,'รหัสและชื่อกิจกรรมชุมนุม 2-2560'!$B$11:$C$126,2)</f>
        <v>ฟุตซอล</v>
      </c>
      <c r="I455" s="5"/>
    </row>
    <row r="456" spans="2:9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1278</v>
      </c>
      <c r="G456" s="40" t="s">
        <v>2935</v>
      </c>
      <c r="H456" s="11" t="str">
        <f>VLOOKUP(G456,'รหัสและชื่อกิจกรรมชุมนุม 2-2560'!$B$11:$C$126,2)</f>
        <v>ดนตรีสากล</v>
      </c>
      <c r="I456" s="5"/>
    </row>
    <row r="457" spans="2:9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1279</v>
      </c>
      <c r="G457" s="40" t="s">
        <v>79</v>
      </c>
      <c r="H457" s="11" t="str">
        <f>VLOOKUP(G457,'รหัสและชื่อกิจกรรมชุมนุม 2-2560'!$B$11:$C$126,2)</f>
        <v>New Math</v>
      </c>
      <c r="I457" s="5"/>
    </row>
    <row r="458" spans="2:9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1280</v>
      </c>
      <c r="G458" s="40" t="s">
        <v>98</v>
      </c>
      <c r="H458" s="11" t="str">
        <f>VLOOKUP(G458,'รหัสและชื่อกิจกรรมชุมนุม 2-2560'!$B$11:$C$126,2)</f>
        <v>Amazing Science</v>
      </c>
      <c r="I458" s="5"/>
    </row>
    <row r="459" spans="2:9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1281</v>
      </c>
      <c r="G459" s="40" t="s">
        <v>79</v>
      </c>
      <c r="H459" s="11" t="str">
        <f>VLOOKUP(G459,'รหัสและชื่อกิจกรรมชุมนุม 2-2560'!$B$11:$C$126,2)</f>
        <v>New Math</v>
      </c>
      <c r="I459" s="5"/>
    </row>
    <row r="460" spans="2:9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1282</v>
      </c>
      <c r="G460" s="40" t="s">
        <v>53</v>
      </c>
      <c r="H460" s="11" t="str">
        <f>VLOOKUP(G460,'รหัสและชื่อกิจกรรมชุมนุม 2-2560'!$B$11:$C$126,2)</f>
        <v>ดนตรีไทย</v>
      </c>
      <c r="I460" s="5"/>
    </row>
    <row r="461" spans="2:9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1283</v>
      </c>
      <c r="G461" s="40" t="s">
        <v>95</v>
      </c>
      <c r="H461" s="11" t="str">
        <f>VLOOKUP(G461,'รหัสและชื่อกิจกรรมชุมนุม 2-2560'!$B$11:$C$126,2)</f>
        <v>Products from Reuse Process</v>
      </c>
      <c r="I461" s="5"/>
    </row>
    <row r="462" spans="2:9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1284</v>
      </c>
      <c r="G462" s="40" t="s">
        <v>75</v>
      </c>
      <c r="H462" s="11" t="str">
        <f>VLOOKUP(G462,'รหัสและชื่อกิจกรรมชุมนุม 2-2560'!$B$11:$C$126,2)</f>
        <v>Skit</v>
      </c>
      <c r="I462" s="5"/>
    </row>
    <row r="463" spans="2:9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1285</v>
      </c>
      <c r="G463" s="40" t="s">
        <v>98</v>
      </c>
      <c r="H463" s="11" t="str">
        <f>VLOOKUP(G463,'รหัสและชื่อกิจกรรมชุมนุม 2-2560'!$B$11:$C$126,2)</f>
        <v>Amazing Science</v>
      </c>
      <c r="I463" s="5"/>
    </row>
    <row r="464" spans="2:9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1286</v>
      </c>
      <c r="G464" s="40" t="s">
        <v>79</v>
      </c>
      <c r="H464" s="11" t="str">
        <f>VLOOKUP(G464,'รหัสและชื่อกิจกรรมชุมนุม 2-2560'!$B$11:$C$126,2)</f>
        <v>New Math</v>
      </c>
      <c r="I464" s="5"/>
    </row>
    <row r="465" spans="2:9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1287</v>
      </c>
      <c r="G465" s="40" t="s">
        <v>69</v>
      </c>
      <c r="H465" s="11" t="str">
        <f>VLOOKUP(G465,'รหัสและชื่อกิจกรรมชุมนุม 2-2560'!$B$11:$C$126,2)</f>
        <v>ฟุตซอล</v>
      </c>
      <c r="I465" s="5"/>
    </row>
    <row r="466" spans="2:9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1288</v>
      </c>
      <c r="G466" s="40" t="s">
        <v>100</v>
      </c>
      <c r="H466" s="11" t="str">
        <f>VLOOKUP(G466,'รหัสและชื่อกิจกรรมชุมนุม 2-2560'!$B$11:$C$126,2)</f>
        <v>นาฏศิลป์</v>
      </c>
      <c r="I466" s="5"/>
    </row>
    <row r="467" spans="2:9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1289</v>
      </c>
      <c r="G467" s="40" t="s">
        <v>98</v>
      </c>
      <c r="H467" s="11" t="str">
        <f>VLOOKUP(G467,'รหัสและชื่อกิจกรรมชุมนุม 2-2560'!$B$11:$C$126,2)</f>
        <v>Amazing Science</v>
      </c>
      <c r="I467" s="5"/>
    </row>
    <row r="468" spans="2:9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1290</v>
      </c>
      <c r="G468" s="40" t="s">
        <v>98</v>
      </c>
      <c r="H468" s="11" t="str">
        <f>VLOOKUP(G468,'รหัสและชื่อกิจกรรมชุมนุม 2-2560'!$B$11:$C$126,2)</f>
        <v>Amazing Science</v>
      </c>
      <c r="I468" s="5"/>
    </row>
    <row r="469" spans="2:9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1291</v>
      </c>
      <c r="G469" s="40" t="s">
        <v>95</v>
      </c>
      <c r="H469" s="11" t="str">
        <f>VLOOKUP(G469,'รหัสและชื่อกิจกรรมชุมนุม 2-2560'!$B$11:$C$126,2)</f>
        <v>Products from Reuse Process</v>
      </c>
      <c r="I469" s="5"/>
    </row>
    <row r="470" spans="2:9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1292</v>
      </c>
      <c r="G470" s="40" t="s">
        <v>98</v>
      </c>
      <c r="H470" s="11" t="str">
        <f>VLOOKUP(G470,'รหัสและชื่อกิจกรรมชุมนุม 2-2560'!$B$11:$C$126,2)</f>
        <v>Amazing Science</v>
      </c>
      <c r="I470" s="5"/>
    </row>
    <row r="471" spans="2:9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1293</v>
      </c>
      <c r="G471" s="40" t="s">
        <v>100</v>
      </c>
      <c r="H471" s="11" t="str">
        <f>VLOOKUP(G471,'รหัสและชื่อกิจกรรมชุมนุม 2-2560'!$B$11:$C$126,2)</f>
        <v>นาฏศิลป์</v>
      </c>
      <c r="I471" s="5"/>
    </row>
    <row r="472" spans="2:9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1294</v>
      </c>
      <c r="G472" s="40" t="s">
        <v>100</v>
      </c>
      <c r="H472" s="11" t="str">
        <f>VLOOKUP(G472,'รหัสและชื่อกิจกรรมชุมนุม 2-2560'!$B$11:$C$126,2)</f>
        <v>นาฏศิลป์</v>
      </c>
      <c r="I472" s="5"/>
    </row>
    <row r="473" spans="2:9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1295</v>
      </c>
      <c r="G473" s="40" t="s">
        <v>72</v>
      </c>
      <c r="H473" s="11" t="str">
        <f>VLOOKUP(G473,'รหัสและชื่อกิจกรรมชุมนุม 2-2560'!$B$11:$C$126,2)</f>
        <v>โครงงานวิทยาศาสตร์</v>
      </c>
      <c r="I473" s="5"/>
    </row>
    <row r="474" spans="2:9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1296</v>
      </c>
      <c r="G474" s="40" t="s">
        <v>73</v>
      </c>
      <c r="H474" s="11" t="str">
        <f>VLOOKUP(G474,'รหัสและชื่อกิจกรรมชุมนุม 2-2560'!$B$11:$C$126,2)</f>
        <v>ธนาคารโรงเรียน</v>
      </c>
      <c r="I474" s="5"/>
    </row>
    <row r="475" spans="2:9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1297</v>
      </c>
      <c r="G475" s="40" t="s">
        <v>73</v>
      </c>
      <c r="H475" s="11" t="str">
        <f>VLOOKUP(G475,'รหัสและชื่อกิจกรรมชุมนุม 2-2560'!$B$11:$C$126,2)</f>
        <v>ธนาคารโรงเรียน</v>
      </c>
      <c r="I475" s="5"/>
    </row>
    <row r="476" spans="2:9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1298</v>
      </c>
      <c r="G476" s="40" t="s">
        <v>73</v>
      </c>
      <c r="H476" s="11" t="str">
        <f>VLOOKUP(G476,'รหัสและชื่อกิจกรรมชุมนุม 2-2560'!$B$11:$C$126,2)</f>
        <v>ธนาคารโรงเรียน</v>
      </c>
      <c r="I476" s="5"/>
    </row>
    <row r="477" spans="2:9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1299</v>
      </c>
      <c r="G477" s="40" t="s">
        <v>79</v>
      </c>
      <c r="H477" s="11" t="str">
        <f>VLOOKUP(G477,'รหัสและชื่อกิจกรรมชุมนุม 2-2560'!$B$11:$C$126,2)</f>
        <v>New Math</v>
      </c>
      <c r="I477" s="5"/>
    </row>
    <row r="478" spans="2:9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1300</v>
      </c>
      <c r="G478" s="40" t="s">
        <v>100</v>
      </c>
      <c r="H478" s="11" t="str">
        <f>VLOOKUP(G478,'รหัสและชื่อกิจกรรมชุมนุม 2-2560'!$B$11:$C$126,2)</f>
        <v>นาฏศิลป์</v>
      </c>
      <c r="I478" s="5"/>
    </row>
    <row r="479" spans="2:9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1301</v>
      </c>
      <c r="G479" s="40" t="s">
        <v>79</v>
      </c>
      <c r="H479" s="11" t="str">
        <f>VLOOKUP(G479,'รหัสและชื่อกิจกรรมชุมนุม 2-2560'!$B$11:$C$126,2)</f>
        <v>New Math</v>
      </c>
      <c r="I479" s="5"/>
    </row>
    <row r="480" spans="2:9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1302</v>
      </c>
      <c r="G480" s="40" t="s">
        <v>104</v>
      </c>
      <c r="H480" s="11" t="str">
        <f>VLOOKUP(G480,'รหัสและชื่อกิจกรรมชุมนุม 2-2560'!$B$11:$C$126,2)</f>
        <v>ทำอาหารพม่า</v>
      </c>
      <c r="I480" s="5"/>
    </row>
    <row r="481" spans="2:9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1303</v>
      </c>
      <c r="G481" s="40" t="s">
        <v>100</v>
      </c>
      <c r="H481" s="11" t="str">
        <f>VLOOKUP(G481,'รหัสและชื่อกิจกรรมชุมนุม 2-2560'!$B$11:$C$126,2)</f>
        <v>นาฏศิลป์</v>
      </c>
      <c r="I481" s="5"/>
    </row>
    <row r="482" spans="2:9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1304</v>
      </c>
      <c r="G482" s="40" t="s">
        <v>79</v>
      </c>
      <c r="H482" s="11" t="str">
        <f>VLOOKUP(G482,'รหัสและชื่อกิจกรรมชุมนุม 2-2560'!$B$11:$C$126,2)</f>
        <v>New Math</v>
      </c>
      <c r="I482" s="5"/>
    </row>
    <row r="483" spans="2:9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1305</v>
      </c>
      <c r="G483" s="40" t="s">
        <v>72</v>
      </c>
      <c r="H483" s="11" t="str">
        <f>VLOOKUP(G483,'รหัสและชื่อกิจกรรมชุมนุม 2-2560'!$B$11:$C$126,2)</f>
        <v>โครงงานวิทยาศาสตร์</v>
      </c>
      <c r="I483" s="5"/>
    </row>
    <row r="484" spans="2:9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1306</v>
      </c>
      <c r="G484" s="40" t="s">
        <v>73</v>
      </c>
      <c r="H484" s="11" t="str">
        <f>VLOOKUP(G484,'รหัสและชื่อกิจกรรมชุมนุม 2-2560'!$B$11:$C$126,2)</f>
        <v>ธนาคารโรงเรียน</v>
      </c>
      <c r="I484" s="5"/>
    </row>
    <row r="485" spans="2:9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1307</v>
      </c>
      <c r="G485" s="40" t="s">
        <v>104</v>
      </c>
      <c r="H485" s="11" t="str">
        <f>VLOOKUP(G485,'รหัสและชื่อกิจกรรมชุมนุม 2-2560'!$B$11:$C$126,2)</f>
        <v>ทำอาหารพม่า</v>
      </c>
      <c r="I485" s="5"/>
    </row>
    <row r="486" spans="2:9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1308</v>
      </c>
      <c r="G486" s="40" t="s">
        <v>100</v>
      </c>
      <c r="H486" s="11" t="str">
        <f>VLOOKUP(G486,'รหัสและชื่อกิจกรรมชุมนุม 2-2560'!$B$11:$C$126,2)</f>
        <v>นาฏศิลป์</v>
      </c>
      <c r="I486" s="5"/>
    </row>
    <row r="487" spans="2:9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1309</v>
      </c>
      <c r="G487" s="40" t="s">
        <v>59</v>
      </c>
      <c r="H487" s="11" t="str">
        <f>VLOOKUP(G487,'รหัสและชื่อกิจกรรมชุมนุม 2-2560'!$B$11:$C$126,2)</f>
        <v>ภาษาสร้างสรรค์</v>
      </c>
      <c r="I487" s="5"/>
    </row>
    <row r="488" spans="2:9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1310</v>
      </c>
      <c r="G488" s="40" t="s">
        <v>72</v>
      </c>
      <c r="H488" s="11" t="str">
        <f>VLOOKUP(G488,'รหัสและชื่อกิจกรรมชุมนุม 2-2560'!$B$11:$C$126,2)</f>
        <v>โครงงานวิทยาศาสตร์</v>
      </c>
      <c r="I488" s="5"/>
    </row>
    <row r="489" spans="2:9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1311</v>
      </c>
      <c r="G489" s="40" t="s">
        <v>52</v>
      </c>
      <c r="H489" s="11" t="str">
        <f>VLOOKUP(G489,'รหัสและชื่อกิจกรรมชุมนุม 2-2560'!$B$11:$C$126,2)</f>
        <v>ผู้นำอนามัยโรงเรียน</v>
      </c>
      <c r="I489" s="5"/>
    </row>
    <row r="490" spans="2:9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1312</v>
      </c>
      <c r="G490" s="40" t="s">
        <v>104</v>
      </c>
      <c r="H490" s="11" t="str">
        <f>VLOOKUP(G490,'รหัสและชื่อกิจกรรมชุมนุม 2-2560'!$B$11:$C$126,2)</f>
        <v>ทำอาหารพม่า</v>
      </c>
      <c r="I490" s="5"/>
    </row>
    <row r="491" spans="2:9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1313</v>
      </c>
      <c r="G491" s="40" t="s">
        <v>59</v>
      </c>
      <c r="H491" s="11" t="str">
        <f>VLOOKUP(G491,'รหัสและชื่อกิจกรรมชุมนุม 2-2560'!$B$11:$C$126,2)</f>
        <v>ภาษาสร้างสรรค์</v>
      </c>
      <c r="I491" s="5"/>
    </row>
    <row r="492" spans="2:9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1314</v>
      </c>
      <c r="G492" s="40" t="s">
        <v>71</v>
      </c>
      <c r="H492" s="11" t="str">
        <f>VLOOKUP(G492,'รหัสและชื่อกิจกรรมชุมนุม 2-2560'!$B$11:$C$126,2)</f>
        <v>ประชาสัมพันธ์</v>
      </c>
      <c r="I492" s="5"/>
    </row>
    <row r="493" spans="2:9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1315</v>
      </c>
      <c r="G493" s="41" t="s">
        <v>52</v>
      </c>
      <c r="H493" s="11" t="str">
        <f>VLOOKUP(G493,'รหัสและชื่อกิจกรรมชุมนุม 2-2560'!$B$11:$C$126,2)</f>
        <v>ผู้นำอนามัยโรงเรียน</v>
      </c>
      <c r="I493" s="15"/>
    </row>
    <row r="494" spans="2:9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1316</v>
      </c>
      <c r="G494" s="39" t="s">
        <v>59</v>
      </c>
      <c r="H494" s="11" t="str">
        <f>VLOOKUP(G494,'รหัสและชื่อกิจกรรมชุมนุม 2-2560'!$B$11:$C$126,2)</f>
        <v>ภาษาสร้างสรรค์</v>
      </c>
      <c r="I494" s="5"/>
    </row>
    <row r="495" spans="2:9" ht="12.75" customHeight="1">
      <c r="B495" s="19">
        <v>1</v>
      </c>
      <c r="C495" s="19">
        <v>10</v>
      </c>
      <c r="D495" s="58">
        <v>48</v>
      </c>
      <c r="E495" s="58">
        <v>34460</v>
      </c>
      <c r="F495" s="59" t="s">
        <v>1317</v>
      </c>
      <c r="G495" s="60" t="s">
        <v>104</v>
      </c>
      <c r="H495" s="11" t="str">
        <f>VLOOKUP(G495,'รหัสและชื่อกิจกรรมชุมนุม 2-2560'!$B$11:$C$126,2)</f>
        <v>ทำอาหารพม่า</v>
      </c>
      <c r="I495" s="15"/>
    </row>
    <row r="496" spans="2:9" ht="12.75" customHeight="1">
      <c r="B496" s="61"/>
      <c r="C496" s="61"/>
      <c r="D496" s="66"/>
      <c r="E496" s="66"/>
      <c r="F496" s="67"/>
      <c r="G496" s="68"/>
      <c r="H496" s="64"/>
      <c r="I496" s="65"/>
    </row>
    <row r="497" spans="2:9" ht="12.75" customHeight="1">
      <c r="B497" s="22"/>
      <c r="C497" s="22"/>
      <c r="H497" s="45"/>
    </row>
    <row r="498" spans="2:9" ht="12.75" customHeight="1">
      <c r="B498" s="22"/>
      <c r="C498" s="22"/>
      <c r="H498" s="45"/>
    </row>
    <row r="499" spans="2:9" ht="12.75" customHeight="1">
      <c r="B499" s="22"/>
      <c r="C499" s="22"/>
      <c r="H499" s="45"/>
    </row>
    <row r="500" spans="2:9" ht="12.75" customHeight="1">
      <c r="B500" s="22"/>
      <c r="C500" s="22"/>
      <c r="H500" s="45"/>
    </row>
    <row r="501" spans="2:9" ht="12.75" customHeight="1">
      <c r="B501" s="22"/>
      <c r="C501" s="22"/>
      <c r="H501" s="45"/>
    </row>
    <row r="502" spans="2:9" ht="12.75" customHeight="1">
      <c r="B502" s="22"/>
      <c r="C502" s="22"/>
      <c r="H502" s="45"/>
    </row>
    <row r="503" spans="2:9" ht="12.75" customHeight="1">
      <c r="B503" s="22"/>
      <c r="C503" s="22"/>
      <c r="H503" s="45"/>
    </row>
    <row r="504" spans="2:9" ht="12.75" customHeight="1">
      <c r="E504" s="25" t="s">
        <v>1377</v>
      </c>
      <c r="H504" s="45"/>
    </row>
    <row r="505" spans="2:9" ht="12.75" customHeight="1">
      <c r="E505" s="8"/>
    </row>
    <row r="506" spans="2:9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6" t="s">
        <v>2872</v>
      </c>
      <c r="H506" s="2" t="s">
        <v>6</v>
      </c>
      <c r="I506" s="2" t="s">
        <v>0</v>
      </c>
    </row>
    <row r="507" spans="2:9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1318</v>
      </c>
      <c r="G507" s="40" t="s">
        <v>69</v>
      </c>
      <c r="H507" s="11" t="str">
        <f>VLOOKUP(G507,'รหัสและชื่อกิจกรรมชุมนุม 2-2560'!$B$11:$C$126,2)</f>
        <v>ฟุตซอล</v>
      </c>
      <c r="I507" s="5"/>
    </row>
    <row r="508" spans="2:9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1319</v>
      </c>
      <c r="G508" s="40" t="s">
        <v>94</v>
      </c>
      <c r="H508" s="11" t="str">
        <f>VLOOKUP(G508,'รหัสและชื่อกิจกรรมชุมนุม 2-2560'!$B$11:$C$126,2)</f>
        <v>มดแดงแปลงร่าง</v>
      </c>
      <c r="I508" s="5"/>
    </row>
    <row r="509" spans="2:9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1320</v>
      </c>
      <c r="G509" s="40" t="s">
        <v>90</v>
      </c>
      <c r="H509" s="11" t="str">
        <f>VLOOKUP(G509,'รหัสและชื่อกิจกรรมชุมนุม 2-2560'!$B$11:$C$126,2)</f>
        <v>จรวดขวดน้ำ</v>
      </c>
      <c r="I509" s="5"/>
    </row>
    <row r="510" spans="2:9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1321</v>
      </c>
      <c r="G510" s="40" t="s">
        <v>52</v>
      </c>
      <c r="H510" s="11" t="str">
        <f>VLOOKUP(G510,'รหัสและชื่อกิจกรรมชุมนุม 2-2560'!$B$11:$C$126,2)</f>
        <v>ผู้นำอนามัยโรงเรียน</v>
      </c>
      <c r="I510" s="5"/>
    </row>
    <row r="511" spans="2:9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1322</v>
      </c>
      <c r="G511" s="40" t="s">
        <v>69</v>
      </c>
      <c r="H511" s="11" t="str">
        <f>VLOOKUP(G511,'รหัสและชื่อกิจกรรมชุมนุม 2-2560'!$B$11:$C$126,2)</f>
        <v>ฟุตซอล</v>
      </c>
      <c r="I511" s="5"/>
    </row>
    <row r="512" spans="2:9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1323</v>
      </c>
      <c r="G512" s="40" t="s">
        <v>90</v>
      </c>
      <c r="H512" s="11" t="str">
        <f>VLOOKUP(G512,'รหัสและชื่อกิจกรรมชุมนุม 2-2560'!$B$11:$C$126,2)</f>
        <v>จรวดขวดน้ำ</v>
      </c>
      <c r="I512" s="5"/>
    </row>
    <row r="513" spans="2:9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1324</v>
      </c>
      <c r="G513" s="40" t="s">
        <v>50</v>
      </c>
      <c r="H513" s="11" t="str">
        <f>VLOOKUP(G513,'รหัสและชื่อกิจกรรมชุมนุม 2-2560'!$B$11:$C$126,2)</f>
        <v>ซูโดกุ 2</v>
      </c>
      <c r="I513" s="5"/>
    </row>
    <row r="514" spans="2:9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1325</v>
      </c>
      <c r="G514" s="40" t="s">
        <v>2920</v>
      </c>
      <c r="H514" s="11" t="str">
        <f>VLOOKUP(G514,'รหัสและชื่อกิจกรรมชุมนุม 2-2560'!$B$11:$C$126,2)</f>
        <v>ประชาธิปไตย</v>
      </c>
      <c r="I514" s="5"/>
    </row>
    <row r="515" spans="2:9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1326</v>
      </c>
      <c r="G515" s="40" t="s">
        <v>69</v>
      </c>
      <c r="H515" s="11" t="str">
        <f>VLOOKUP(G515,'รหัสและชื่อกิจกรรมชุมนุม 2-2560'!$B$11:$C$126,2)</f>
        <v>ฟุตซอล</v>
      </c>
      <c r="I515" s="5"/>
    </row>
    <row r="516" spans="2:9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1327</v>
      </c>
      <c r="G516" s="40" t="s">
        <v>69</v>
      </c>
      <c r="H516" s="11" t="str">
        <f>VLOOKUP(G516,'รหัสและชื่อกิจกรรมชุมนุม 2-2560'!$B$11:$C$126,2)</f>
        <v>ฟุตซอล</v>
      </c>
      <c r="I516" s="5"/>
    </row>
    <row r="517" spans="2:9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1328</v>
      </c>
      <c r="G517" s="40" t="s">
        <v>95</v>
      </c>
      <c r="H517" s="11" t="str">
        <f>VLOOKUP(G517,'รหัสและชื่อกิจกรรมชุมนุม 2-2560'!$B$11:$C$126,2)</f>
        <v>Products from Reuse Process</v>
      </c>
      <c r="I517" s="5"/>
    </row>
    <row r="518" spans="2:9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1329</v>
      </c>
      <c r="G518" s="40" t="s">
        <v>69</v>
      </c>
      <c r="H518" s="11" t="str">
        <f>VLOOKUP(G518,'รหัสและชื่อกิจกรรมชุมนุม 2-2560'!$B$11:$C$126,2)</f>
        <v>ฟุตซอล</v>
      </c>
      <c r="I518" s="5"/>
    </row>
    <row r="519" spans="2:9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1330</v>
      </c>
      <c r="G519" s="40" t="s">
        <v>875</v>
      </c>
      <c r="H519" s="11" t="str">
        <f>VLOOKUP(G519,'รหัสและชื่อกิจกรรมชุมนุม 2-2560'!$B$11:$C$126,2)</f>
        <v>คนเลี้ยงกุ้งเครฟิต</v>
      </c>
      <c r="I519" s="5"/>
    </row>
    <row r="520" spans="2:9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1331</v>
      </c>
      <c r="G520" s="40" t="s">
        <v>875</v>
      </c>
      <c r="H520" s="11" t="str">
        <f>VLOOKUP(G520,'รหัสและชื่อกิจกรรมชุมนุม 2-2560'!$B$11:$C$126,2)</f>
        <v>คนเลี้ยงกุ้งเครฟิต</v>
      </c>
      <c r="I520" s="5"/>
    </row>
    <row r="521" spans="2:9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1332</v>
      </c>
      <c r="G521" s="40" t="s">
        <v>79</v>
      </c>
      <c r="H521" s="11" t="str">
        <f>VLOOKUP(G521,'รหัสและชื่อกิจกรรมชุมนุม 2-2560'!$B$11:$C$126,2)</f>
        <v>New Math</v>
      </c>
      <c r="I521" s="5"/>
    </row>
    <row r="522" spans="2:9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1333</v>
      </c>
      <c r="G522" s="40" t="s">
        <v>79</v>
      </c>
      <c r="H522" s="11" t="str">
        <f>VLOOKUP(G522,'รหัสและชื่อกิจกรรมชุมนุม 2-2560'!$B$11:$C$126,2)</f>
        <v>New Math</v>
      </c>
      <c r="I522" s="5"/>
    </row>
    <row r="523" spans="2:9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1334</v>
      </c>
      <c r="G523" s="40" t="s">
        <v>79</v>
      </c>
      <c r="H523" s="11" t="str">
        <f>VLOOKUP(G523,'รหัสและชื่อกิจกรรมชุมนุม 2-2560'!$B$11:$C$126,2)</f>
        <v>New Math</v>
      </c>
      <c r="I523" s="5"/>
    </row>
    <row r="524" spans="2:9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1335</v>
      </c>
      <c r="G524" s="40" t="s">
        <v>79</v>
      </c>
      <c r="H524" s="11" t="str">
        <f>VLOOKUP(G524,'รหัสและชื่อกิจกรรมชุมนุม 2-2560'!$B$11:$C$126,2)</f>
        <v>New Math</v>
      </c>
      <c r="I524" s="5"/>
    </row>
    <row r="525" spans="2:9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1336</v>
      </c>
      <c r="G525" s="40" t="s">
        <v>44</v>
      </c>
      <c r="H525" s="11" t="str">
        <f>VLOOKUP(G525,'รหัสและชื่อกิจกรรมชุมนุม 2-2560'!$B$10:$C$126,2)</f>
        <v>ขยะมิติใหม่ใส่ใจสิ่งแวดล้อม</v>
      </c>
      <c r="I525" s="5"/>
    </row>
    <row r="526" spans="2:9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1337</v>
      </c>
      <c r="G526" s="40" t="s">
        <v>875</v>
      </c>
      <c r="H526" s="11" t="str">
        <f>VLOOKUP(G526,'รหัสและชื่อกิจกรรมชุมนุม 2-2560'!$B$11:$C$126,2)</f>
        <v>คนเลี้ยงกุ้งเครฟิต</v>
      </c>
      <c r="I526" s="5"/>
    </row>
    <row r="527" spans="2:9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1338</v>
      </c>
      <c r="G527" s="40" t="s">
        <v>69</v>
      </c>
      <c r="H527" s="11" t="str">
        <f>VLOOKUP(G527,'รหัสและชื่อกิจกรรมชุมนุม 2-2560'!$B$11:$C$126,2)</f>
        <v>ฟุตซอล</v>
      </c>
      <c r="I527" s="5"/>
    </row>
    <row r="528" spans="2:9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1339</v>
      </c>
      <c r="G528" s="40" t="s">
        <v>50</v>
      </c>
      <c r="H528" s="11" t="str">
        <f>VLOOKUP(G528,'รหัสและชื่อกิจกรรมชุมนุม 2-2560'!$B$11:$C$126,2)</f>
        <v>ซูโดกุ 2</v>
      </c>
      <c r="I528" s="5"/>
    </row>
    <row r="529" spans="2:9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1340</v>
      </c>
      <c r="G529" s="40" t="s">
        <v>79</v>
      </c>
      <c r="H529" s="11" t="str">
        <f>VLOOKUP(G529,'รหัสและชื่อกิจกรรมชุมนุม 2-2560'!$B$11:$C$126,2)</f>
        <v>New Math</v>
      </c>
      <c r="I529" s="5"/>
    </row>
    <row r="530" spans="2:9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1341</v>
      </c>
      <c r="G530" s="40" t="s">
        <v>69</v>
      </c>
      <c r="H530" s="11" t="str">
        <f>VLOOKUP(G530,'รหัสและชื่อกิจกรรมชุมนุม 2-2560'!$B$11:$C$126,2)</f>
        <v>ฟุตซอล</v>
      </c>
      <c r="I530" s="5"/>
    </row>
    <row r="531" spans="2:9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1342</v>
      </c>
      <c r="G531" s="40" t="s">
        <v>79</v>
      </c>
      <c r="H531" s="11" t="str">
        <f>VLOOKUP(G531,'รหัสและชื่อกิจกรรมชุมนุม 2-2560'!$B$11:$C$126,2)</f>
        <v>New Math</v>
      </c>
      <c r="I531" s="5"/>
    </row>
    <row r="532" spans="2:9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1343</v>
      </c>
      <c r="G532" s="40" t="s">
        <v>843</v>
      </c>
      <c r="H532" s="11" t="str">
        <f>VLOOKUP(G532,'รหัสและชื่อกิจกรรมชุมนุม 2-2560'!$B$11:$C$126,2)</f>
        <v xml:space="preserve"> --&gt;  ลาออก  &lt;--</v>
      </c>
      <c r="I532" s="5"/>
    </row>
    <row r="533" spans="2:9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1344</v>
      </c>
      <c r="G533" s="40" t="s">
        <v>69</v>
      </c>
      <c r="H533" s="11" t="str">
        <f>VLOOKUP(G533,'รหัสและชื่อกิจกรรมชุมนุม 2-2560'!$B$11:$C$126,2)</f>
        <v>ฟุตซอล</v>
      </c>
      <c r="I533" s="5"/>
    </row>
    <row r="534" spans="2:9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1345</v>
      </c>
      <c r="G534" s="40" t="s">
        <v>79</v>
      </c>
      <c r="H534" s="11" t="str">
        <f>VLOOKUP(G534,'รหัสและชื่อกิจกรรมชุมนุม 2-2560'!$B$11:$C$126,2)</f>
        <v>New Math</v>
      </c>
      <c r="I534" s="5"/>
    </row>
    <row r="535" spans="2:9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1346</v>
      </c>
      <c r="G535" s="40" t="s">
        <v>104</v>
      </c>
      <c r="H535" s="11" t="str">
        <f>VLOOKUP(G535,'รหัสและชื่อกิจกรรมชุมนุม 2-2560'!$B$11:$C$126,2)</f>
        <v>ทำอาหารพม่า</v>
      </c>
      <c r="I535" s="5"/>
    </row>
    <row r="536" spans="2:9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1347</v>
      </c>
      <c r="G536" s="40" t="s">
        <v>875</v>
      </c>
      <c r="H536" s="11" t="str">
        <f>VLOOKUP(G536,'รหัสและชื่อกิจกรรมชุมนุม 2-2560'!$B$11:$C$126,2)</f>
        <v>คนเลี้ยงกุ้งเครฟิต</v>
      </c>
      <c r="I536" s="5"/>
    </row>
    <row r="537" spans="2:9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1348</v>
      </c>
      <c r="G537" s="40" t="s">
        <v>90</v>
      </c>
      <c r="H537" s="11" t="str">
        <f>VLOOKUP(G537,'รหัสและชื่อกิจกรรมชุมนุม 2-2560'!$B$11:$C$126,2)</f>
        <v>จรวดขวดน้ำ</v>
      </c>
      <c r="I537" s="5"/>
    </row>
    <row r="538" spans="2:9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1349</v>
      </c>
      <c r="G538" s="40" t="s">
        <v>69</v>
      </c>
      <c r="H538" s="11" t="str">
        <f>VLOOKUP(G538,'รหัสและชื่อกิจกรรมชุมนุม 2-2560'!$B$11:$C$126,2)</f>
        <v>ฟุตซอล</v>
      </c>
      <c r="I538" s="5"/>
    </row>
    <row r="539" spans="2:9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1350</v>
      </c>
      <c r="G539" s="40" t="s">
        <v>79</v>
      </c>
      <c r="H539" s="11" t="str">
        <f>VLOOKUP(G539,'รหัสและชื่อกิจกรรมชุมนุม 2-2560'!$B$11:$C$126,2)</f>
        <v>New Math</v>
      </c>
      <c r="I539" s="5"/>
    </row>
    <row r="540" spans="2:9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1351</v>
      </c>
      <c r="G540" s="40" t="s">
        <v>79</v>
      </c>
      <c r="H540" s="11" t="str">
        <f>VLOOKUP(G540,'รหัสและชื่อกิจกรรมชุมนุม 2-2560'!$B$11:$C$126,2)</f>
        <v>New Math</v>
      </c>
      <c r="I540" s="5"/>
    </row>
    <row r="541" spans="2:9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1352</v>
      </c>
      <c r="G541" s="40" t="s">
        <v>52</v>
      </c>
      <c r="H541" s="11" t="str">
        <f>VLOOKUP(G541,'รหัสและชื่อกิจกรรมชุมนุม 2-2560'!$B$11:$C$126,2)</f>
        <v>ผู้นำอนามัยโรงเรียน</v>
      </c>
      <c r="I541" s="5"/>
    </row>
    <row r="542" spans="2:9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1353</v>
      </c>
      <c r="G542" s="40" t="s">
        <v>54</v>
      </c>
      <c r="H542" s="11" t="str">
        <f>VLOOKUP(G542,'รหัสและชื่อกิจกรรมชุมนุม 2-2560'!$B$11:$C$126,2)</f>
        <v>ภูมิปัญญาเมืองตาก</v>
      </c>
      <c r="I542" s="5"/>
    </row>
    <row r="543" spans="2:9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1354</v>
      </c>
      <c r="G543" s="40" t="s">
        <v>52</v>
      </c>
      <c r="H543" s="11" t="str">
        <f>VLOOKUP(G543,'รหัสและชื่อกิจกรรมชุมนุม 2-2560'!$B$11:$C$126,2)</f>
        <v>ผู้นำอนามัยโรงเรียน</v>
      </c>
      <c r="I543" s="5"/>
    </row>
    <row r="544" spans="2:9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1355</v>
      </c>
      <c r="G544" s="40" t="s">
        <v>89</v>
      </c>
      <c r="H544" s="11" t="str">
        <f>VLOOKUP(G544,'รหัสและชื่อกิจกรรมชุมนุม 2-2560'!$B$11:$C$126,2)</f>
        <v>วิทยศิลป์</v>
      </c>
      <c r="I544" s="5"/>
    </row>
    <row r="545" spans="2:9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1356</v>
      </c>
      <c r="G545" s="40" t="s">
        <v>112</v>
      </c>
      <c r="H545" s="11" t="str">
        <f>VLOOKUP(G545,'รหัสและชื่อกิจกรรมชุมนุม 2-2560'!$B$11:$C$126,2)</f>
        <v>ผลิตภัณฑ์เพื่อสุขภาพ</v>
      </c>
      <c r="I545" s="5"/>
    </row>
    <row r="546" spans="2:9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1357</v>
      </c>
      <c r="G546" s="40" t="s">
        <v>112</v>
      </c>
      <c r="H546" s="11" t="str">
        <f>VLOOKUP(G546,'รหัสและชื่อกิจกรรมชุมนุม 2-2560'!$B$11:$C$126,2)</f>
        <v>ผลิตภัณฑ์เพื่อสุขภาพ</v>
      </c>
      <c r="I546" s="5"/>
    </row>
    <row r="547" spans="2:9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1358</v>
      </c>
      <c r="G547" s="40" t="s">
        <v>52</v>
      </c>
      <c r="H547" s="11" t="str">
        <f>VLOOKUP(G547,'รหัสและชื่อกิจกรรมชุมนุม 2-2560'!$B$11:$C$126,2)</f>
        <v>ผู้นำอนามัยโรงเรียน</v>
      </c>
      <c r="I547" s="5"/>
    </row>
    <row r="548" spans="2:9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1359</v>
      </c>
      <c r="G548" s="40" t="s">
        <v>112</v>
      </c>
      <c r="H548" s="11" t="str">
        <f>VLOOKUP(G548,'รหัสและชื่อกิจกรรมชุมนุม 2-2560'!$B$11:$C$126,2)</f>
        <v>ผลิตภัณฑ์เพื่อสุขภาพ</v>
      </c>
      <c r="I548" s="5"/>
    </row>
    <row r="549" spans="2:9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1360</v>
      </c>
      <c r="G549" s="40" t="s">
        <v>100</v>
      </c>
      <c r="H549" s="11" t="str">
        <f>VLOOKUP(G549,'รหัสและชื่อกิจกรรมชุมนุม 2-2560'!$B$11:$C$126,2)</f>
        <v>นาฏศิลป์</v>
      </c>
      <c r="I549" s="5"/>
    </row>
    <row r="550" spans="2:9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1361</v>
      </c>
      <c r="G550" s="40" t="s">
        <v>54</v>
      </c>
      <c r="H550" s="11" t="str">
        <f>VLOOKUP(G550,'รหัสและชื่อกิจกรรมชุมนุม 2-2560'!$B$11:$C$126,2)</f>
        <v>ภูมิปัญญาเมืองตาก</v>
      </c>
      <c r="I550" s="5"/>
    </row>
    <row r="551" spans="2:9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1362</v>
      </c>
      <c r="G551" s="40" t="s">
        <v>52</v>
      </c>
      <c r="H551" s="11" t="str">
        <f>VLOOKUP(G551,'รหัสและชื่อกิจกรรมชุมนุม 2-2560'!$B$11:$C$126,2)</f>
        <v>ผู้นำอนามัยโรงเรียน</v>
      </c>
      <c r="I551" s="5"/>
    </row>
    <row r="552" spans="2:9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1363</v>
      </c>
      <c r="G552" s="41" t="s">
        <v>112</v>
      </c>
      <c r="H552" s="11" t="str">
        <f>VLOOKUP(G552,'รหัสและชื่อกิจกรรมชุมนุม 2-2560'!$B$11:$C$126,2)</f>
        <v>ผลิตภัณฑ์เพื่อสุขภาพ</v>
      </c>
      <c r="I552" s="15"/>
    </row>
    <row r="553" spans="2:9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1364</v>
      </c>
      <c r="G553" s="39" t="s">
        <v>113</v>
      </c>
      <c r="H553" s="11" t="str">
        <f>VLOOKUP(G553,'รหัสและชื่อกิจกรรมชุมนุม 2-2560'!$B$11:$C$126,2)</f>
        <v>อย.น้อย</v>
      </c>
      <c r="I553" s="5"/>
    </row>
    <row r="554" spans="2:9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1365</v>
      </c>
      <c r="G554" s="39" t="s">
        <v>52</v>
      </c>
      <c r="H554" s="11" t="str">
        <f>VLOOKUP(G554,'รหัสและชื่อกิจกรรมชุมนุม 2-2560'!$B$11:$C$126,2)</f>
        <v>ผู้นำอนามัยโรงเรียน</v>
      </c>
      <c r="I554" s="5"/>
    </row>
    <row r="555" spans="2:9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1366</v>
      </c>
      <c r="G555" s="39" t="s">
        <v>112</v>
      </c>
      <c r="H555" s="11" t="str">
        <f>VLOOKUP(G555,'รหัสและชื่อกิจกรรมชุมนุม 2-2560'!$B$11:$C$126,2)</f>
        <v>ผลิตภัณฑ์เพื่อสุขภาพ</v>
      </c>
      <c r="I555" s="5"/>
    </row>
    <row r="556" spans="2:9" ht="12.75" customHeight="1">
      <c r="B556" s="19">
        <v>1</v>
      </c>
      <c r="C556" s="19">
        <v>11</v>
      </c>
      <c r="D556" s="58">
        <v>50</v>
      </c>
      <c r="E556" s="58">
        <v>34455</v>
      </c>
      <c r="F556" s="59" t="s">
        <v>1367</v>
      </c>
      <c r="G556" s="60" t="s">
        <v>112</v>
      </c>
      <c r="H556" s="11" t="str">
        <f>VLOOKUP(G556,'รหัสและชื่อกิจกรรมชุมนุม 2-2560'!$B$11:$C$126,2)</f>
        <v>ผลิตภัณฑ์เพื่อสุขภาพ</v>
      </c>
      <c r="I556" s="15"/>
    </row>
    <row r="557" spans="2:9" ht="12.75" customHeight="1">
      <c r="B557" s="61"/>
      <c r="C557" s="61"/>
      <c r="D557" s="66"/>
      <c r="E557" s="66"/>
      <c r="F557" s="67"/>
      <c r="G557" s="68"/>
      <c r="H557" s="64"/>
      <c r="I557" s="65"/>
    </row>
    <row r="558" spans="2:9" ht="12.75" customHeight="1">
      <c r="H558" s="45"/>
    </row>
    <row r="559" spans="2:9" ht="12.75" customHeight="1">
      <c r="E559" s="25" t="s">
        <v>37</v>
      </c>
      <c r="H559" s="45"/>
    </row>
    <row r="560" spans="2:9" ht="12.75" customHeight="1">
      <c r="E560" s="8"/>
    </row>
    <row r="561" spans="2:9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6" t="s">
        <v>2872</v>
      </c>
      <c r="H561" s="2" t="s">
        <v>6</v>
      </c>
      <c r="I561" s="2" t="s">
        <v>0</v>
      </c>
    </row>
    <row r="562" spans="2:9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1378</v>
      </c>
      <c r="G562" s="40" t="s">
        <v>59</v>
      </c>
      <c r="H562" s="11" t="str">
        <f>VLOOKUP(G562,'รหัสและชื่อกิจกรรมชุมนุม 2-2560'!$B$11:$C$126,2)</f>
        <v>ภาษาสร้างสรรค์</v>
      </c>
      <c r="I562" s="5"/>
    </row>
    <row r="563" spans="2:9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1379</v>
      </c>
      <c r="G563" s="40" t="s">
        <v>51</v>
      </c>
      <c r="H563" s="11" t="str">
        <f>VLOOKUP(G563,'รหัสและชื่อกิจกรรมชุมนุม 2-2560'!$B$11:$C$126,2)</f>
        <v>A-MATH</v>
      </c>
      <c r="I563" s="5"/>
    </row>
    <row r="564" spans="2:9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1380</v>
      </c>
      <c r="G564" s="40" t="s">
        <v>66</v>
      </c>
      <c r="H564" s="11" t="str">
        <f>VLOOKUP(G564,'รหัสและชื่อกิจกรรมชุมนุม 2-2560'!$B$11:$C$126,2)</f>
        <v>Ed.drawing</v>
      </c>
      <c r="I564" s="5"/>
    </row>
    <row r="565" spans="2:9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1381</v>
      </c>
      <c r="G565" s="40" t="s">
        <v>59</v>
      </c>
      <c r="H565" s="11" t="str">
        <f>VLOOKUP(G565,'รหัสและชื่อกิจกรรมชุมนุม 2-2560'!$B$11:$C$126,2)</f>
        <v>ภาษาสร้างสรรค์</v>
      </c>
      <c r="I565" s="5"/>
    </row>
    <row r="566" spans="2:9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1382</v>
      </c>
      <c r="G566" s="40" t="s">
        <v>66</v>
      </c>
      <c r="H566" s="11" t="str">
        <f>VLOOKUP(G566,'รหัสและชื่อกิจกรรมชุมนุม 2-2560'!$B$11:$C$126,2)</f>
        <v>Ed.drawing</v>
      </c>
      <c r="I566" s="5"/>
    </row>
    <row r="567" spans="2:9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1383</v>
      </c>
      <c r="G567" s="40" t="s">
        <v>51</v>
      </c>
      <c r="H567" s="11" t="str">
        <f>VLOOKUP(G567,'รหัสและชื่อกิจกรรมชุมนุม 2-2560'!$B$11:$C$126,2)</f>
        <v>A-MATH</v>
      </c>
      <c r="I567" s="5"/>
    </row>
    <row r="568" spans="2:9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1384</v>
      </c>
      <c r="G568" s="40" t="s">
        <v>51</v>
      </c>
      <c r="H568" s="11" t="str">
        <f>VLOOKUP(G568,'รหัสและชื่อกิจกรรมชุมนุม 2-2560'!$B$11:$C$126,2)</f>
        <v>A-MATH</v>
      </c>
      <c r="I568" s="5"/>
    </row>
    <row r="569" spans="2:9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1385</v>
      </c>
      <c r="G569" s="40" t="s">
        <v>51</v>
      </c>
      <c r="H569" s="11" t="str">
        <f>VLOOKUP(G569,'รหัสและชื่อกิจกรรมชุมนุม 2-2560'!$B$11:$C$126,2)</f>
        <v>A-MATH</v>
      </c>
      <c r="I569" s="5"/>
    </row>
    <row r="570" spans="2:9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1386</v>
      </c>
      <c r="G570" s="40" t="s">
        <v>51</v>
      </c>
      <c r="H570" s="11" t="str">
        <f>VLOOKUP(G570,'รหัสและชื่อกิจกรรมชุมนุม 2-2560'!$B$11:$C$126,2)</f>
        <v>A-MATH</v>
      </c>
      <c r="I570" s="5"/>
    </row>
    <row r="571" spans="2:9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1387</v>
      </c>
      <c r="G571" s="40" t="s">
        <v>83</v>
      </c>
      <c r="H571" s="11" t="str">
        <f>VLOOKUP(G571,'รหัสและชื่อกิจกรรมชุมนุม 2-2560'!$B$11:$C$126,2)</f>
        <v>We love English songs</v>
      </c>
      <c r="I571" s="5"/>
    </row>
    <row r="572" spans="2:9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1388</v>
      </c>
      <c r="G572" s="40" t="s">
        <v>51</v>
      </c>
      <c r="H572" s="11" t="str">
        <f>VLOOKUP(G572,'รหัสและชื่อกิจกรรมชุมนุม 2-2560'!$B$11:$C$126,2)</f>
        <v>A-MATH</v>
      </c>
      <c r="I572" s="5"/>
    </row>
    <row r="573" spans="2:9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1389</v>
      </c>
      <c r="G573" s="40" t="s">
        <v>51</v>
      </c>
      <c r="H573" s="11" t="str">
        <f>VLOOKUP(G573,'รหัสและชื่อกิจกรรมชุมนุม 2-2560'!$B$11:$C$126,2)</f>
        <v>A-MATH</v>
      </c>
      <c r="I573" s="5"/>
    </row>
    <row r="574" spans="2:9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1390</v>
      </c>
      <c r="G574" s="40" t="s">
        <v>51</v>
      </c>
      <c r="H574" s="11" t="str">
        <f>VLOOKUP(G574,'รหัสและชื่อกิจกรรมชุมนุม 2-2560'!$B$11:$C$126,2)</f>
        <v>A-MATH</v>
      </c>
      <c r="I574" s="5"/>
    </row>
    <row r="575" spans="2:9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1391</v>
      </c>
      <c r="G575" s="40" t="s">
        <v>61</v>
      </c>
      <c r="H575" s="11" t="str">
        <f>VLOOKUP(G575,'รหัสและชื่อกิจกรรมชุมนุม 2-2560'!$B$11:$C$126,2)</f>
        <v>อาหารพื้นบ้าน</v>
      </c>
      <c r="I575" s="5"/>
    </row>
    <row r="576" spans="2:9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1392</v>
      </c>
      <c r="G576" s="40" t="s">
        <v>63</v>
      </c>
      <c r="H576" s="11" t="str">
        <f>VLOOKUP(G576,'รหัสและชื่อกิจกรรมชุมนุม 2-2560'!$B$11:$C$126,2)</f>
        <v>ผ้ามัดย้อม</v>
      </c>
      <c r="I576" s="5"/>
    </row>
    <row r="577" spans="2:9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1393</v>
      </c>
      <c r="G577" s="40" t="s">
        <v>880</v>
      </c>
      <c r="H577" s="11" t="str">
        <f>VLOOKUP(G577,'รหัสและชื่อกิจกรรมชุมนุม 2-2560'!$B$11:$C$126,2)</f>
        <v>DIY 101</v>
      </c>
      <c r="I577" s="5"/>
    </row>
    <row r="578" spans="2:9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1394</v>
      </c>
      <c r="G578" s="40" t="s">
        <v>880</v>
      </c>
      <c r="H578" s="11" t="str">
        <f>VLOOKUP(G578,'รหัสและชื่อกิจกรรมชุมนุม 2-2560'!$B$11:$C$126,2)</f>
        <v>DIY 101</v>
      </c>
      <c r="I578" s="5"/>
    </row>
    <row r="579" spans="2:9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1395</v>
      </c>
      <c r="G579" s="40" t="s">
        <v>89</v>
      </c>
      <c r="H579" s="11" t="str">
        <f>VLOOKUP(G579,'รหัสและชื่อกิจกรรมชุมนุม 2-2560'!$B$11:$C$126,2)</f>
        <v>วิทยศิลป์</v>
      </c>
      <c r="I579" s="5"/>
    </row>
    <row r="580" spans="2:9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1396</v>
      </c>
      <c r="G580" s="40" t="s">
        <v>63</v>
      </c>
      <c r="H580" s="11" t="str">
        <f>VLOOKUP(G580,'รหัสและชื่อกิจกรรมชุมนุม 2-2560'!$B$11:$C$126,2)</f>
        <v>ผ้ามัดย้อม</v>
      </c>
      <c r="I580" s="5"/>
    </row>
    <row r="581" spans="2:9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1397</v>
      </c>
      <c r="G581" s="40" t="s">
        <v>89</v>
      </c>
      <c r="H581" s="11" t="str">
        <f>VLOOKUP(G581,'รหัสและชื่อกิจกรรมชุมนุม 2-2560'!$B$11:$C$126,2)</f>
        <v>วิทยศิลป์</v>
      </c>
      <c r="I581" s="5"/>
    </row>
    <row r="582" spans="2:9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1398</v>
      </c>
      <c r="G582" s="40" t="s">
        <v>880</v>
      </c>
      <c r="H582" s="11" t="str">
        <f>VLOOKUP(G582,'รหัสและชื่อกิจกรรมชุมนุม 2-2560'!$B$11:$C$126,2)</f>
        <v>DIY 101</v>
      </c>
      <c r="I582" s="5"/>
    </row>
    <row r="583" spans="2:9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1399</v>
      </c>
      <c r="G583" s="40" t="s">
        <v>2920</v>
      </c>
      <c r="H583" s="11" t="str">
        <f>VLOOKUP(G583,'รหัสและชื่อกิจกรรมชุมนุม 2-2560'!$B$11:$C$126,2)</f>
        <v>ประชาธิปไตย</v>
      </c>
      <c r="I583" s="5"/>
    </row>
    <row r="584" spans="2:9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1400</v>
      </c>
      <c r="G584" s="40" t="s">
        <v>89</v>
      </c>
      <c r="H584" s="11" t="str">
        <f>VLOOKUP(G584,'รหัสและชื่อกิจกรรมชุมนุม 2-2560'!$B$11:$C$126,2)</f>
        <v>วิทยศิลป์</v>
      </c>
      <c r="I584" s="5"/>
    </row>
    <row r="585" spans="2:9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1401</v>
      </c>
      <c r="G585" s="40" t="s">
        <v>89</v>
      </c>
      <c r="H585" s="11" t="str">
        <f>VLOOKUP(G585,'รหัสและชื่อกิจกรรมชุมนุม 2-2560'!$B$11:$C$126,2)</f>
        <v>วิทยศิลป์</v>
      </c>
      <c r="I585" s="5"/>
    </row>
    <row r="586" spans="2:9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1402</v>
      </c>
      <c r="G586" s="40" t="s">
        <v>112</v>
      </c>
      <c r="H586" s="11" t="str">
        <f>VLOOKUP(G586,'รหัสและชื่อกิจกรรมชุมนุม 2-2560'!$B$11:$C$126,2)</f>
        <v>ผลิตภัณฑ์เพื่อสุขภาพ</v>
      </c>
      <c r="I586" s="5"/>
    </row>
    <row r="587" spans="2:9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1403</v>
      </c>
      <c r="G587" s="40" t="s">
        <v>2920</v>
      </c>
      <c r="H587" s="11" t="str">
        <f>VLOOKUP(G587,'รหัสและชื่อกิจกรรมชุมนุม 2-2560'!$B$11:$C$126,2)</f>
        <v>ประชาธิปไตย</v>
      </c>
      <c r="I587" s="5"/>
    </row>
    <row r="588" spans="2:9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1404</v>
      </c>
      <c r="G588" s="40" t="s">
        <v>2920</v>
      </c>
      <c r="H588" s="11" t="str">
        <f>VLOOKUP(G588,'รหัสและชื่อกิจกรรมชุมนุม 2-2560'!$B$11:$C$126,2)</f>
        <v>ประชาธิปไตย</v>
      </c>
      <c r="I588" s="5"/>
    </row>
    <row r="589" spans="2:9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1405</v>
      </c>
      <c r="G589" s="40" t="s">
        <v>51</v>
      </c>
      <c r="H589" s="11" t="str">
        <f>VLOOKUP(G589,'รหัสและชื่อกิจกรรมชุมนุม 2-2560'!$B$11:$C$126,2)</f>
        <v>A-MATH</v>
      </c>
      <c r="I589" s="5"/>
    </row>
    <row r="590" spans="2:9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1406</v>
      </c>
      <c r="G590" s="40" t="s">
        <v>63</v>
      </c>
      <c r="H590" s="11" t="str">
        <f>VLOOKUP(G590,'รหัสและชื่อกิจกรรมชุมนุม 2-2560'!$B$11:$C$126,2)</f>
        <v>ผ้ามัดย้อม</v>
      </c>
      <c r="I590" s="5"/>
    </row>
    <row r="591" spans="2:9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1407</v>
      </c>
      <c r="G591" s="40" t="s">
        <v>2920</v>
      </c>
      <c r="H591" s="11" t="str">
        <f>VLOOKUP(G591,'รหัสและชื่อกิจกรรมชุมนุม 2-2560'!$B$11:$C$126,2)</f>
        <v>ประชาธิปไตย</v>
      </c>
      <c r="I591" s="5"/>
    </row>
    <row r="592" spans="2:9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1408</v>
      </c>
      <c r="G592" s="40" t="s">
        <v>2920</v>
      </c>
      <c r="H592" s="11" t="str">
        <f>VLOOKUP(G592,'รหัสและชื่อกิจกรรมชุมนุม 2-2560'!$B$11:$C$126,2)</f>
        <v>ประชาธิปไตย</v>
      </c>
      <c r="I592" s="5"/>
    </row>
    <row r="593" spans="2:9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1409</v>
      </c>
      <c r="G593" s="40" t="s">
        <v>63</v>
      </c>
      <c r="H593" s="11" t="str">
        <f>VLOOKUP(G593,'รหัสและชื่อกิจกรรมชุมนุม 2-2560'!$B$11:$C$126,2)</f>
        <v>ผ้ามัดย้อม</v>
      </c>
      <c r="I593" s="5"/>
    </row>
    <row r="594" spans="2:9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1410</v>
      </c>
      <c r="G594" s="40" t="s">
        <v>2920</v>
      </c>
      <c r="H594" s="11" t="str">
        <f>VLOOKUP(G594,'รหัสและชื่อกิจกรรมชุมนุม 2-2560'!$B$11:$C$126,2)</f>
        <v>ประชาธิปไตย</v>
      </c>
      <c r="I594" s="5"/>
    </row>
    <row r="595" spans="2:9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1411</v>
      </c>
      <c r="G595" s="40" t="s">
        <v>880</v>
      </c>
      <c r="H595" s="11" t="str">
        <f>VLOOKUP(G595,'รหัสและชื่อกิจกรรมชุมนุม 2-2560'!$B$11:$C$126,2)</f>
        <v>DIY 101</v>
      </c>
      <c r="I595" s="5"/>
    </row>
    <row r="596" spans="2:9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1412</v>
      </c>
      <c r="G596" s="40" t="s">
        <v>880</v>
      </c>
      <c r="H596" s="11" t="str">
        <f>VLOOKUP(G596,'รหัสและชื่อกิจกรรมชุมนุม 2-2560'!$B$11:$C$126,2)</f>
        <v>DIY 101</v>
      </c>
      <c r="I596" s="5"/>
    </row>
    <row r="597" spans="2:9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1413</v>
      </c>
      <c r="G597" s="40" t="s">
        <v>61</v>
      </c>
      <c r="H597" s="11" t="str">
        <f>VLOOKUP(G597,'รหัสและชื่อกิจกรรมชุมนุม 2-2560'!$B$11:$C$126,2)</f>
        <v>อาหารพื้นบ้าน</v>
      </c>
      <c r="I597" s="5"/>
    </row>
    <row r="598" spans="2:9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1414</v>
      </c>
      <c r="G598" s="40" t="s">
        <v>2920</v>
      </c>
      <c r="H598" s="11" t="str">
        <f>VLOOKUP(G598,'รหัสและชื่อกิจกรรมชุมนุม 2-2560'!$B$11:$C$126,2)</f>
        <v>ประชาธิปไตย</v>
      </c>
      <c r="I598" s="5"/>
    </row>
    <row r="599" spans="2:9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1415</v>
      </c>
      <c r="G599" s="40" t="s">
        <v>51</v>
      </c>
      <c r="H599" s="11" t="str">
        <f>VLOOKUP(G599,'รหัสและชื่อกิจกรรมชุมนุม 2-2560'!$B$11:$C$126,2)</f>
        <v>A-MATH</v>
      </c>
      <c r="I599" s="5"/>
    </row>
    <row r="600" spans="2:9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1416</v>
      </c>
      <c r="G600" s="40" t="s">
        <v>880</v>
      </c>
      <c r="H600" s="11" t="str">
        <f>VLOOKUP(G600,'รหัสและชื่อกิจกรรมชุมนุม 2-2560'!$B$11:$C$126,2)</f>
        <v>DIY 101</v>
      </c>
      <c r="I600" s="5"/>
    </row>
    <row r="601" spans="2:9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1417</v>
      </c>
      <c r="G601" s="39" t="s">
        <v>880</v>
      </c>
      <c r="H601" s="11" t="str">
        <f>VLOOKUP(G601,'รหัสและชื่อกิจกรรมชุมนุม 2-2560'!$B$11:$C$126,2)</f>
        <v>DIY 101</v>
      </c>
      <c r="I601" s="5"/>
    </row>
    <row r="602" spans="2:9" ht="12.75" customHeight="1">
      <c r="E602" s="25" t="s">
        <v>38</v>
      </c>
      <c r="H602" s="45"/>
    </row>
    <row r="603" spans="2:9" ht="12.75" customHeight="1">
      <c r="E603" s="8"/>
    </row>
    <row r="604" spans="2:9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6" t="s">
        <v>2872</v>
      </c>
      <c r="H604" s="2" t="s">
        <v>6</v>
      </c>
      <c r="I604" s="2" t="s">
        <v>0</v>
      </c>
    </row>
    <row r="605" spans="2:9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1418</v>
      </c>
      <c r="G605" s="40" t="s">
        <v>51</v>
      </c>
      <c r="H605" s="11" t="str">
        <f>VLOOKUP(G605,'รหัสและชื่อกิจกรรมชุมนุม 2-2560'!$B$11:$C$126,2)</f>
        <v>A-MATH</v>
      </c>
      <c r="I605" s="5"/>
    </row>
    <row r="606" spans="2:9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1419</v>
      </c>
      <c r="G606" s="40" t="s">
        <v>51</v>
      </c>
      <c r="H606" s="11" t="str">
        <f>VLOOKUP(G606,'รหัสและชื่อกิจกรรมชุมนุม 2-2560'!$B$11:$C$126,2)</f>
        <v>A-MATH</v>
      </c>
      <c r="I606" s="5"/>
    </row>
    <row r="607" spans="2:9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1420</v>
      </c>
      <c r="G607" s="40" t="s">
        <v>51</v>
      </c>
      <c r="H607" s="11" t="str">
        <f>VLOOKUP(G607,'รหัสและชื่อกิจกรรมชุมนุม 2-2560'!$B$11:$C$126,2)</f>
        <v>A-MATH</v>
      </c>
      <c r="I607" s="5"/>
    </row>
    <row r="608" spans="2:9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1421</v>
      </c>
      <c r="G608" s="40" t="s">
        <v>89</v>
      </c>
      <c r="H608" s="11" t="str">
        <f>VLOOKUP(G608,'รหัสและชื่อกิจกรรมชุมนุม 2-2560'!$B$11:$C$126,2)</f>
        <v>วิทยศิลป์</v>
      </c>
      <c r="I608" s="5"/>
    </row>
    <row r="609" spans="2:9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1422</v>
      </c>
      <c r="G609" s="40" t="s">
        <v>51</v>
      </c>
      <c r="H609" s="11" t="str">
        <f>VLOOKUP(G609,'รหัสและชื่อกิจกรรมชุมนุม 2-2560'!$B$11:$C$126,2)</f>
        <v>A-MATH</v>
      </c>
      <c r="I609" s="5"/>
    </row>
    <row r="610" spans="2:9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1423</v>
      </c>
      <c r="G610" s="40" t="s">
        <v>51</v>
      </c>
      <c r="H610" s="11" t="str">
        <f>VLOOKUP(G610,'รหัสและชื่อกิจกรรมชุมนุม 2-2560'!$B$11:$C$126,2)</f>
        <v>A-MATH</v>
      </c>
      <c r="I610" s="5"/>
    </row>
    <row r="611" spans="2:9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1424</v>
      </c>
      <c r="G611" s="40" t="s">
        <v>51</v>
      </c>
      <c r="H611" s="11" t="str">
        <f>VLOOKUP(G611,'รหัสและชื่อกิจกรรมชุมนุม 2-2560'!$B$11:$C$126,2)</f>
        <v>A-MATH</v>
      </c>
      <c r="I611" s="5"/>
    </row>
    <row r="612" spans="2:9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1425</v>
      </c>
      <c r="G612" s="40" t="s">
        <v>51</v>
      </c>
      <c r="H612" s="11" t="str">
        <f>VLOOKUP(G612,'รหัสและชื่อกิจกรรมชุมนุม 2-2560'!$B$11:$C$126,2)</f>
        <v>A-MATH</v>
      </c>
      <c r="I612" s="5"/>
    </row>
    <row r="613" spans="2:9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1426</v>
      </c>
      <c r="G613" s="40" t="s">
        <v>51</v>
      </c>
      <c r="H613" s="11" t="str">
        <f>VLOOKUP(G613,'รหัสและชื่อกิจกรรมชุมนุม 2-2560'!$B$11:$C$126,2)</f>
        <v>A-MATH</v>
      </c>
      <c r="I613" s="5"/>
    </row>
    <row r="614" spans="2:9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1427</v>
      </c>
      <c r="G614" s="40" t="s">
        <v>51</v>
      </c>
      <c r="H614" s="11" t="str">
        <f>VLOOKUP(G614,'รหัสและชื่อกิจกรรมชุมนุม 2-2560'!$B$11:$C$126,2)</f>
        <v>A-MATH</v>
      </c>
      <c r="I614" s="5"/>
    </row>
    <row r="615" spans="2:9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1428</v>
      </c>
      <c r="G615" s="40" t="s">
        <v>103</v>
      </c>
      <c r="H615" s="11" t="str">
        <f>VLOOKUP(G615,'รหัสและชื่อกิจกรรมชุมนุม 2-2560'!$B$11:$C$126,2)</f>
        <v>หนังสั้น TPS</v>
      </c>
      <c r="I615" s="5"/>
    </row>
    <row r="616" spans="2:9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1429</v>
      </c>
      <c r="G616" s="40" t="s">
        <v>51</v>
      </c>
      <c r="H616" s="11" t="str">
        <f>VLOOKUP(G616,'รหัสและชื่อกิจกรรมชุมนุม 2-2560'!$B$11:$C$126,2)</f>
        <v>A-MATH</v>
      </c>
      <c r="I616" s="5"/>
    </row>
    <row r="617" spans="2:9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1430</v>
      </c>
      <c r="G617" s="40" t="s">
        <v>51</v>
      </c>
      <c r="H617" s="11" t="str">
        <f>VLOOKUP(G617,'รหัสและชื่อกิจกรรมชุมนุม 2-2560'!$B$11:$C$126,2)</f>
        <v>A-MATH</v>
      </c>
      <c r="I617" s="5"/>
    </row>
    <row r="618" spans="2:9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1431</v>
      </c>
      <c r="G618" s="40" t="s">
        <v>69</v>
      </c>
      <c r="H618" s="11" t="str">
        <f>VLOOKUP(G618,'รหัสและชื่อกิจกรรมชุมนุม 2-2560'!$B$11:$C$126,2)</f>
        <v>ฟุตซอล</v>
      </c>
      <c r="I618" s="5"/>
    </row>
    <row r="619" spans="2:9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1432</v>
      </c>
      <c r="G619" s="40" t="s">
        <v>51</v>
      </c>
      <c r="H619" s="11" t="str">
        <f>VLOOKUP(G619,'รหัสและชื่อกิจกรรมชุมนุม 2-2560'!$B$11:$C$126,2)</f>
        <v>A-MATH</v>
      </c>
      <c r="I619" s="5"/>
    </row>
    <row r="620" spans="2:9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1433</v>
      </c>
      <c r="G620" s="40" t="s">
        <v>51</v>
      </c>
      <c r="H620" s="11" t="str">
        <f>VLOOKUP(G620,'รหัสและชื่อกิจกรรมชุมนุม 2-2560'!$B$11:$C$126,2)</f>
        <v>A-MATH</v>
      </c>
      <c r="I620" s="5"/>
    </row>
    <row r="621" spans="2:9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1434</v>
      </c>
      <c r="G621" s="40" t="s">
        <v>59</v>
      </c>
      <c r="H621" s="11" t="str">
        <f>VLOOKUP(G621,'รหัสและชื่อกิจกรรมชุมนุม 2-2560'!$B$11:$C$126,2)</f>
        <v>ภาษาสร้างสรรค์</v>
      </c>
      <c r="I621" s="5"/>
    </row>
    <row r="622" spans="2:9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1435</v>
      </c>
      <c r="G622" s="40" t="s">
        <v>51</v>
      </c>
      <c r="H622" s="11" t="str">
        <f>VLOOKUP(G622,'รหัสและชื่อกิจกรรมชุมนุม 2-2560'!$B$11:$C$126,2)</f>
        <v>A-MATH</v>
      </c>
      <c r="I622" s="5"/>
    </row>
    <row r="623" spans="2:9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1436</v>
      </c>
      <c r="G623" s="40" t="s">
        <v>51</v>
      </c>
      <c r="H623" s="11" t="str">
        <f>VLOOKUP(G623,'รหัสและชื่อกิจกรรมชุมนุม 2-2560'!$B$11:$C$126,2)</f>
        <v>A-MATH</v>
      </c>
      <c r="I623" s="5"/>
    </row>
    <row r="624" spans="2:9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1437</v>
      </c>
      <c r="G624" s="40" t="s">
        <v>51</v>
      </c>
      <c r="H624" s="11" t="str">
        <f>VLOOKUP(G624,'รหัสและชื่อกิจกรรมชุมนุม 2-2560'!$B$11:$C$126,2)</f>
        <v>A-MATH</v>
      </c>
      <c r="I624" s="5"/>
    </row>
    <row r="625" spans="2:9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1438</v>
      </c>
      <c r="G625" s="40" t="s">
        <v>51</v>
      </c>
      <c r="H625" s="11" t="str">
        <f>VLOOKUP(G625,'รหัสและชื่อกิจกรรมชุมนุม 2-2560'!$B$11:$C$126,2)</f>
        <v>A-MATH</v>
      </c>
      <c r="I625" s="5"/>
    </row>
    <row r="626" spans="2:9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1439</v>
      </c>
      <c r="G626" s="40" t="s">
        <v>51</v>
      </c>
      <c r="H626" s="11" t="str">
        <f>VLOOKUP(G626,'รหัสและชื่อกิจกรรมชุมนุม 2-2560'!$B$11:$C$126,2)</f>
        <v>A-MATH</v>
      </c>
      <c r="I626" s="5"/>
    </row>
    <row r="627" spans="2:9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1440</v>
      </c>
      <c r="G627" s="40" t="s">
        <v>51</v>
      </c>
      <c r="H627" s="11" t="str">
        <f>VLOOKUP(G627,'รหัสและชื่อกิจกรรมชุมนุม 2-2560'!$B$11:$C$126,2)</f>
        <v>A-MATH</v>
      </c>
      <c r="I627" s="5"/>
    </row>
    <row r="628" spans="2:9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1441</v>
      </c>
      <c r="G628" s="40" t="s">
        <v>48</v>
      </c>
      <c r="H628" s="11" t="str">
        <f>VLOOKUP(G628,'รหัสและชื่อกิจกรรมชุมนุม 2-2560'!$B$11:$C$126,2)</f>
        <v>สวนพฤกษศาสตร์ 2</v>
      </c>
      <c r="I628" s="5"/>
    </row>
    <row r="629" spans="2:9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1442</v>
      </c>
      <c r="G629" s="40" t="s">
        <v>48</v>
      </c>
      <c r="H629" s="11" t="str">
        <f>VLOOKUP(G629,'รหัสและชื่อกิจกรรมชุมนุม 2-2560'!$B$11:$C$126,2)</f>
        <v>สวนพฤกษศาสตร์ 2</v>
      </c>
      <c r="I629" s="5"/>
    </row>
    <row r="630" spans="2:9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1443</v>
      </c>
      <c r="G630" s="40" t="s">
        <v>2920</v>
      </c>
      <c r="H630" s="11" t="str">
        <f>VLOOKUP(G630,'รหัสและชื่อกิจกรรมชุมนุม 2-2560'!$B$11:$C$126,2)</f>
        <v>ประชาธิปไตย</v>
      </c>
      <c r="I630" s="5"/>
    </row>
    <row r="631" spans="2:9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1444</v>
      </c>
      <c r="G631" s="40" t="s">
        <v>89</v>
      </c>
      <c r="H631" s="11" t="str">
        <f>VLOOKUP(G631,'รหัสและชื่อกิจกรรมชุมนุม 2-2560'!$B$11:$C$126,2)</f>
        <v>วิทยศิลป์</v>
      </c>
      <c r="I631" s="5"/>
    </row>
    <row r="632" spans="2:9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1445</v>
      </c>
      <c r="G632" s="40" t="s">
        <v>57</v>
      </c>
      <c r="H632" s="11" t="str">
        <f>VLOOKUP(G632,'รหัสและชื่อกิจกรรมชุมนุม 2-2560'!$B$11:$C$126,2)</f>
        <v>จิปาถะ</v>
      </c>
      <c r="I632" s="5"/>
    </row>
    <row r="633" spans="2:9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1446</v>
      </c>
      <c r="G633" s="40" t="s">
        <v>2920</v>
      </c>
      <c r="H633" s="11" t="str">
        <f>VLOOKUP(G633,'รหัสและชื่อกิจกรรมชุมนุม 2-2560'!$B$11:$C$126,2)</f>
        <v>ประชาธิปไตย</v>
      </c>
      <c r="I633" s="5"/>
    </row>
    <row r="634" spans="2:9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1447</v>
      </c>
      <c r="G634" s="40" t="s">
        <v>57</v>
      </c>
      <c r="H634" s="11" t="str">
        <f>VLOOKUP(G634,'รหัสและชื่อกิจกรรมชุมนุม 2-2560'!$B$11:$C$126,2)</f>
        <v>จิปาถะ</v>
      </c>
      <c r="I634" s="5"/>
    </row>
    <row r="635" spans="2:9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1448</v>
      </c>
      <c r="G635" s="40" t="s">
        <v>89</v>
      </c>
      <c r="H635" s="11" t="str">
        <f>VLOOKUP(G635,'รหัสและชื่อกิจกรรมชุมนุม 2-2560'!$B$11:$C$126,2)</f>
        <v>วิทยศิลป์</v>
      </c>
      <c r="I635" s="5"/>
    </row>
    <row r="636" spans="2:9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1449</v>
      </c>
      <c r="G636" s="40" t="s">
        <v>2920</v>
      </c>
      <c r="H636" s="11" t="str">
        <f>VLOOKUP(G636,'รหัสและชื่อกิจกรรมชุมนุม 2-2560'!$B$11:$C$126,2)</f>
        <v>ประชาธิปไตย</v>
      </c>
      <c r="I636" s="5"/>
    </row>
    <row r="637" spans="2:9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1450</v>
      </c>
      <c r="G637" s="40" t="s">
        <v>2920</v>
      </c>
      <c r="H637" s="11" t="str">
        <f>VLOOKUP(G637,'รหัสและชื่อกิจกรรมชุมนุม 2-2560'!$B$11:$C$126,2)</f>
        <v>ประชาธิปไตย</v>
      </c>
      <c r="I637" s="5"/>
    </row>
    <row r="638" spans="2:9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1451</v>
      </c>
      <c r="G638" s="40" t="s">
        <v>66</v>
      </c>
      <c r="H638" s="11" t="str">
        <f>VLOOKUP(G638,'รหัสและชื่อกิจกรรมชุมนุม 2-2560'!$B$11:$C$126,2)</f>
        <v>Ed.drawing</v>
      </c>
      <c r="I638" s="5"/>
    </row>
    <row r="639" spans="2:9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1452</v>
      </c>
      <c r="G639" s="40" t="s">
        <v>89</v>
      </c>
      <c r="H639" s="11" t="str">
        <f>VLOOKUP(G639,'รหัสและชื่อกิจกรรมชุมนุม 2-2560'!$B$11:$C$126,2)</f>
        <v>วิทยศิลป์</v>
      </c>
      <c r="I639" s="5"/>
    </row>
    <row r="640" spans="2:9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1453</v>
      </c>
      <c r="G640" s="40" t="s">
        <v>112</v>
      </c>
      <c r="H640" s="11" t="str">
        <f>VLOOKUP(G640,'รหัสและชื่อกิจกรรมชุมนุม 2-2560'!$B$11:$C$126,2)</f>
        <v>ผลิตภัณฑ์เพื่อสุขภาพ</v>
      </c>
      <c r="I640" s="5"/>
    </row>
    <row r="641" spans="2:9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1454</v>
      </c>
      <c r="G641" s="40" t="s">
        <v>66</v>
      </c>
      <c r="H641" s="11" t="str">
        <f>VLOOKUP(G641,'รหัสและชื่อกิจกรรมชุมนุม 2-2560'!$B$11:$C$126,2)</f>
        <v>Ed.drawing</v>
      </c>
      <c r="I641" s="5"/>
    </row>
    <row r="642" spans="2:9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1455</v>
      </c>
      <c r="G642" s="40" t="s">
        <v>48</v>
      </c>
      <c r="H642" s="11" t="str">
        <f>VLOOKUP(G642,'รหัสและชื่อกิจกรรมชุมนุม 2-2560'!$B$11:$C$126,2)</f>
        <v>สวนพฤกษศาสตร์ 2</v>
      </c>
      <c r="I642" s="5"/>
    </row>
    <row r="643" spans="2:9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1456</v>
      </c>
      <c r="G643" s="40" t="s">
        <v>48</v>
      </c>
      <c r="H643" s="11" t="str">
        <f>VLOOKUP(G643,'รหัสและชื่อกิจกรรมชุมนุม 2-2560'!$B$11:$C$126,2)</f>
        <v>สวนพฤกษศาสตร์ 2</v>
      </c>
      <c r="I643" s="5"/>
    </row>
    <row r="644" spans="2:9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1457</v>
      </c>
      <c r="G644" s="40" t="s">
        <v>57</v>
      </c>
      <c r="H644" s="11" t="str">
        <f>VLOOKUP(G644,'รหัสและชื่อกิจกรรมชุมนุม 2-2560'!$B$11:$C$126,2)</f>
        <v>จิปาถะ</v>
      </c>
      <c r="I644" s="5"/>
    </row>
    <row r="645" spans="2:9" ht="12.75" customHeight="1">
      <c r="E645" s="8"/>
      <c r="H645" s="53"/>
    </row>
    <row r="646" spans="2:9" ht="12.75" customHeight="1">
      <c r="E646" s="8"/>
      <c r="H646" s="53"/>
    </row>
    <row r="647" spans="2:9" ht="12.75" customHeight="1">
      <c r="E647" s="8"/>
      <c r="H647" s="53"/>
    </row>
    <row r="648" spans="2:9" ht="12.75" customHeight="1">
      <c r="E648" s="8"/>
      <c r="H648" s="53"/>
    </row>
    <row r="649" spans="2:9" s="3" customFormat="1" ht="12.75" customHeight="1">
      <c r="E649" s="21" t="s">
        <v>1458</v>
      </c>
      <c r="G649" s="42"/>
      <c r="H649" s="53"/>
    </row>
    <row r="650" spans="2:9" ht="12.75" customHeight="1">
      <c r="E650" s="8"/>
    </row>
    <row r="651" spans="2:9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6" t="s">
        <v>2872</v>
      </c>
      <c r="H651" s="2" t="s">
        <v>6</v>
      </c>
      <c r="I651" s="2" t="s">
        <v>0</v>
      </c>
    </row>
    <row r="652" spans="2:9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1459</v>
      </c>
      <c r="G652" s="40" t="s">
        <v>108</v>
      </c>
      <c r="H652" s="11" t="str">
        <f>VLOOKUP(G652,'รหัสและชื่อกิจกรรมชุมนุม 2-2560'!$B$11:$C$126,2)</f>
        <v>Basic Application</v>
      </c>
      <c r="I652" s="5"/>
    </row>
    <row r="653" spans="2:9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1460</v>
      </c>
      <c r="G653" s="40" t="s">
        <v>106</v>
      </c>
      <c r="H653" s="11" t="str">
        <f>VLOOKUP(G653,'รหัสและชื่อกิจกรรมชุมนุม 2-2560'!$B$11:$C$126,2)</f>
        <v>DIY Tissue</v>
      </c>
      <c r="I653" s="5"/>
    </row>
    <row r="654" spans="2:9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1461</v>
      </c>
      <c r="G654" s="40" t="s">
        <v>51</v>
      </c>
      <c r="H654" s="11" t="str">
        <f>VLOOKUP(G654,'รหัสและชื่อกิจกรรมชุมนุม 2-2560'!$B$11:$C$126,2)</f>
        <v>A-MATH</v>
      </c>
      <c r="I654" s="5"/>
    </row>
    <row r="655" spans="2:9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1462</v>
      </c>
      <c r="G655" s="40" t="s">
        <v>108</v>
      </c>
      <c r="H655" s="11" t="str">
        <f>VLOOKUP(G655,'รหัสและชื่อกิจกรรมชุมนุม 2-2560'!$B$11:$C$126,2)</f>
        <v>Basic Application</v>
      </c>
      <c r="I655" s="5"/>
    </row>
    <row r="656" spans="2:9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1463</v>
      </c>
      <c r="G656" s="40" t="s">
        <v>106</v>
      </c>
      <c r="H656" s="11" t="str">
        <f>VLOOKUP(G656,'รหัสและชื่อกิจกรรมชุมนุม 2-2560'!$B$11:$C$126,2)</f>
        <v>DIY Tissue</v>
      </c>
      <c r="I656" s="5"/>
    </row>
    <row r="657" spans="2:9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1464</v>
      </c>
      <c r="G657" s="40" t="s">
        <v>108</v>
      </c>
      <c r="H657" s="11" t="str">
        <f>VLOOKUP(G657,'รหัสและชื่อกิจกรรมชุมนุม 2-2560'!$B$11:$C$126,2)</f>
        <v>Basic Application</v>
      </c>
      <c r="I657" s="5"/>
    </row>
    <row r="658" spans="2:9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1465</v>
      </c>
      <c r="G658" s="40" t="s">
        <v>106</v>
      </c>
      <c r="H658" s="11" t="str">
        <f>VLOOKUP(G658,'รหัสและชื่อกิจกรรมชุมนุม 2-2560'!$B$11:$C$126,2)</f>
        <v>DIY Tissue</v>
      </c>
      <c r="I658" s="5"/>
    </row>
    <row r="659" spans="2:9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1466</v>
      </c>
      <c r="G659" s="40" t="s">
        <v>75</v>
      </c>
      <c r="H659" s="11" t="str">
        <f>VLOOKUP(G659,'รหัสและชื่อกิจกรรมชุมนุม 2-2560'!$B$11:$C$126,2)</f>
        <v>Skit</v>
      </c>
      <c r="I659" s="5"/>
    </row>
    <row r="660" spans="2:9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1467</v>
      </c>
      <c r="G660" s="40" t="s">
        <v>51</v>
      </c>
      <c r="H660" s="11" t="str">
        <f>VLOOKUP(G660,'รหัสและชื่อกิจกรรมชุมนุม 2-2560'!$B$11:$C$126,2)</f>
        <v>A-MATH</v>
      </c>
      <c r="I660" s="5"/>
    </row>
    <row r="661" spans="2:9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1468</v>
      </c>
      <c r="G661" s="40" t="s">
        <v>106</v>
      </c>
      <c r="H661" s="11" t="str">
        <f>VLOOKUP(G661,'รหัสและชื่อกิจกรรมชุมนุม 2-2560'!$B$11:$C$126,2)</f>
        <v>DIY Tissue</v>
      </c>
      <c r="I661" s="5"/>
    </row>
    <row r="662" spans="2:9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1469</v>
      </c>
      <c r="G662" s="40" t="s">
        <v>106</v>
      </c>
      <c r="H662" s="11" t="str">
        <f>VLOOKUP(G662,'รหัสและชื่อกิจกรรมชุมนุม 2-2560'!$B$11:$C$126,2)</f>
        <v>DIY Tissue</v>
      </c>
      <c r="I662" s="5"/>
    </row>
    <row r="663" spans="2:9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1470</v>
      </c>
      <c r="G663" s="40" t="s">
        <v>106</v>
      </c>
      <c r="H663" s="11" t="str">
        <f>VLOOKUP(G663,'รหัสและชื่อกิจกรรมชุมนุม 2-2560'!$B$11:$C$126,2)</f>
        <v>DIY Tissue</v>
      </c>
      <c r="I663" s="5"/>
    </row>
    <row r="664" spans="2:9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1471</v>
      </c>
      <c r="G664" s="40" t="s">
        <v>106</v>
      </c>
      <c r="H664" s="11" t="str">
        <f>VLOOKUP(G664,'รหัสและชื่อกิจกรรมชุมนุม 2-2560'!$B$11:$C$126,2)</f>
        <v>DIY Tissue</v>
      </c>
      <c r="I664" s="5"/>
    </row>
    <row r="665" spans="2:9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1472</v>
      </c>
      <c r="G665" s="40" t="s">
        <v>108</v>
      </c>
      <c r="H665" s="11" t="str">
        <f>VLOOKUP(G665,'รหัสและชื่อกิจกรรมชุมนุม 2-2560'!$B$11:$C$126,2)</f>
        <v>Basic Application</v>
      </c>
      <c r="I665" s="5"/>
    </row>
    <row r="666" spans="2:9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1473</v>
      </c>
      <c r="G666" s="40" t="s">
        <v>75</v>
      </c>
      <c r="H666" s="11" t="str">
        <f>VLOOKUP(G666,'รหัสและชื่อกิจกรรมชุมนุม 2-2560'!$B$11:$C$126,2)</f>
        <v>Skit</v>
      </c>
      <c r="I666" s="5"/>
    </row>
    <row r="667" spans="2:9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1474</v>
      </c>
      <c r="G667" s="40" t="s">
        <v>75</v>
      </c>
      <c r="H667" s="11" t="str">
        <f>VLOOKUP(G667,'รหัสและชื่อกิจกรรมชุมนุม 2-2560'!$B$11:$C$126,2)</f>
        <v>Skit</v>
      </c>
      <c r="I667" s="5"/>
    </row>
    <row r="668" spans="2:9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1475</v>
      </c>
      <c r="G668" s="40" t="s">
        <v>75</v>
      </c>
      <c r="H668" s="11" t="str">
        <f>VLOOKUP(G668,'รหัสและชื่อกิจกรรมชุมนุม 2-2560'!$B$11:$C$126,2)</f>
        <v>Skit</v>
      </c>
      <c r="I668" s="5"/>
    </row>
    <row r="669" spans="2:9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1476</v>
      </c>
      <c r="G669" s="40" t="s">
        <v>75</v>
      </c>
      <c r="H669" s="11" t="str">
        <f>VLOOKUP(G669,'รหัสและชื่อกิจกรรมชุมนุม 2-2560'!$B$11:$C$126,2)</f>
        <v>Skit</v>
      </c>
      <c r="I669" s="5"/>
    </row>
    <row r="670" spans="2:9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1477</v>
      </c>
      <c r="G670" s="40" t="s">
        <v>75</v>
      </c>
      <c r="H670" s="11" t="str">
        <f>VLOOKUP(G670,'รหัสและชื่อกิจกรรมชุมนุม 2-2560'!$B$11:$C$126,2)</f>
        <v>Skit</v>
      </c>
      <c r="I670" s="5"/>
    </row>
    <row r="671" spans="2:9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1478</v>
      </c>
      <c r="G671" s="40" t="s">
        <v>880</v>
      </c>
      <c r="H671" s="11" t="str">
        <f>VLOOKUP(G671,'รหัสและชื่อกิจกรรมชุมนุม 2-2560'!$B$11:$C$126,2)</f>
        <v>DIY 101</v>
      </c>
      <c r="I671" s="5"/>
    </row>
    <row r="672" spans="2:9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1479</v>
      </c>
      <c r="G672" s="40" t="s">
        <v>880</v>
      </c>
      <c r="H672" s="11" t="str">
        <f>VLOOKUP(G672,'รหัสและชื่อกิจกรรมชุมนุม 2-2560'!$B$11:$C$126,2)</f>
        <v>DIY 101</v>
      </c>
      <c r="I672" s="5"/>
    </row>
    <row r="673" spans="2:9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1480</v>
      </c>
      <c r="G673" s="40" t="s">
        <v>880</v>
      </c>
      <c r="H673" s="11" t="str">
        <f>VLOOKUP(G673,'รหัสและชื่อกิจกรรมชุมนุม 2-2560'!$B$11:$C$126,2)</f>
        <v>DIY 101</v>
      </c>
      <c r="I673" s="5"/>
    </row>
    <row r="674" spans="2:9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1481</v>
      </c>
      <c r="G674" s="40" t="s">
        <v>880</v>
      </c>
      <c r="H674" s="11" t="str">
        <f>VLOOKUP(G674,'รหัสและชื่อกิจกรรมชุมนุม 2-2560'!$B$11:$C$126,2)</f>
        <v>DIY 101</v>
      </c>
      <c r="I674" s="5"/>
    </row>
    <row r="675" spans="2:9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1482</v>
      </c>
      <c r="G675" s="40" t="s">
        <v>77</v>
      </c>
      <c r="H675" s="11" t="str">
        <f>VLOOKUP(G675,'รหัสและชื่อกิจกรรมชุมนุม 2-2560'!$B$11:$C$126,2)</f>
        <v>Public Speaking</v>
      </c>
      <c r="I675" s="5"/>
    </row>
    <row r="676" spans="2:9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1483</v>
      </c>
      <c r="G676" s="40" t="s">
        <v>75</v>
      </c>
      <c r="H676" s="11" t="str">
        <f>VLOOKUP(G676,'รหัสและชื่อกิจกรรมชุมนุม 2-2560'!$B$11:$C$126,2)</f>
        <v>Skit</v>
      </c>
      <c r="I676" s="5"/>
    </row>
    <row r="677" spans="2:9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1484</v>
      </c>
      <c r="G677" s="40" t="s">
        <v>77</v>
      </c>
      <c r="H677" s="11" t="str">
        <f>VLOOKUP(G677,'รหัสและชื่อกิจกรรมชุมนุม 2-2560'!$B$11:$C$126,2)</f>
        <v>Public Speaking</v>
      </c>
      <c r="I677" s="5"/>
    </row>
    <row r="678" spans="2:9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1485</v>
      </c>
      <c r="G678" s="40" t="s">
        <v>75</v>
      </c>
      <c r="H678" s="11" t="str">
        <f>VLOOKUP(G678,'รหัสและชื่อกิจกรรมชุมนุม 2-2560'!$B$11:$C$126,2)</f>
        <v>Skit</v>
      </c>
      <c r="I678" s="5"/>
    </row>
    <row r="679" spans="2:9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1486</v>
      </c>
      <c r="G679" s="40" t="s">
        <v>880</v>
      </c>
      <c r="H679" s="11" t="str">
        <f>VLOOKUP(G679,'รหัสและชื่อกิจกรรมชุมนุม 2-2560'!$B$11:$C$126,2)</f>
        <v>DIY 101</v>
      </c>
      <c r="I679" s="5"/>
    </row>
    <row r="680" spans="2:9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1487</v>
      </c>
      <c r="G680" s="40" t="s">
        <v>75</v>
      </c>
      <c r="H680" s="11" t="str">
        <f>VLOOKUP(G680,'รหัสและชื่อกิจกรรมชุมนุม 2-2560'!$B$11:$C$126,2)</f>
        <v>Skit</v>
      </c>
      <c r="I680" s="5"/>
    </row>
    <row r="681" spans="2:9" ht="12.75" customHeight="1">
      <c r="B681" s="17"/>
      <c r="C681" s="17"/>
      <c r="D681" s="17"/>
      <c r="E681" s="17"/>
      <c r="F681" s="18"/>
      <c r="G681" s="40"/>
      <c r="H681" s="11"/>
      <c r="I681" s="5"/>
    </row>
    <row r="682" spans="2:9" ht="12.75" customHeight="1">
      <c r="B682" s="22"/>
      <c r="C682" s="22"/>
      <c r="D682" s="22"/>
      <c r="E682" s="22"/>
      <c r="F682" s="23"/>
      <c r="G682" s="43"/>
      <c r="H682" s="45"/>
    </row>
    <row r="683" spans="2:9" ht="12.75" customHeight="1">
      <c r="E683" s="21" t="s">
        <v>1488</v>
      </c>
      <c r="H683" s="45"/>
    </row>
    <row r="684" spans="2:9" ht="12.75" customHeight="1">
      <c r="E684" s="8"/>
    </row>
    <row r="685" spans="2:9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6" t="s">
        <v>2872</v>
      </c>
      <c r="H685" s="2" t="s">
        <v>6</v>
      </c>
      <c r="I685" s="2" t="s">
        <v>0</v>
      </c>
    </row>
    <row r="686" spans="2:9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1489</v>
      </c>
      <c r="G686" s="40" t="s">
        <v>113</v>
      </c>
      <c r="H686" s="11" t="str">
        <f>VLOOKUP(G686,'รหัสและชื่อกิจกรรมชุมนุม 2-2560'!$B$11:$C$126,2)</f>
        <v>อย.น้อย</v>
      </c>
      <c r="I686" s="5"/>
    </row>
    <row r="687" spans="2:9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1490</v>
      </c>
      <c r="G687" s="40" t="s">
        <v>84</v>
      </c>
      <c r="H687" s="11" t="str">
        <f>VLOOKUP(G687,'รหัสและชื่อกิจกรรมชุมนุม 2-2560'!$B$11:$C$126,2)</f>
        <v>สนุกคิดพิชิตโครงงาน</v>
      </c>
      <c r="I687" s="5"/>
    </row>
    <row r="688" spans="2:9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1491</v>
      </c>
      <c r="G688" s="40" t="s">
        <v>69</v>
      </c>
      <c r="H688" s="11" t="str">
        <f>VLOOKUP(G688,'รหัสและชื่อกิจกรรมชุมนุม 2-2560'!$B$11:$C$126,2)</f>
        <v>ฟุตซอล</v>
      </c>
      <c r="I688" s="5"/>
    </row>
    <row r="689" spans="2:9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1492</v>
      </c>
      <c r="G689" s="40" t="s">
        <v>89</v>
      </c>
      <c r="H689" s="11" t="str">
        <f>VLOOKUP(G689,'รหัสและชื่อกิจกรรมชุมนุม 2-2560'!$B$11:$C$126,2)</f>
        <v>วิทยศิลป์</v>
      </c>
      <c r="I689" s="5"/>
    </row>
    <row r="690" spans="2:9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1493</v>
      </c>
      <c r="G690" s="40" t="s">
        <v>69</v>
      </c>
      <c r="H690" s="11" t="str">
        <f>VLOOKUP(G690,'รหัสและชื่อกิจกรรมชุมนุม 2-2560'!$B$11:$C$126,2)</f>
        <v>ฟุตซอล</v>
      </c>
      <c r="I690" s="5"/>
    </row>
    <row r="691" spans="2:9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1494</v>
      </c>
      <c r="G691" s="40" t="s">
        <v>89</v>
      </c>
      <c r="H691" s="11" t="str">
        <f>VLOOKUP(G691,'รหัสและชื่อกิจกรรมชุมนุม 2-2560'!$B$11:$C$126,2)</f>
        <v>วิทยศิลป์</v>
      </c>
      <c r="I691" s="5"/>
    </row>
    <row r="692" spans="2:9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1495</v>
      </c>
      <c r="G692" s="40" t="s">
        <v>84</v>
      </c>
      <c r="H692" s="11" t="str">
        <f>VLOOKUP(G692,'รหัสและชื่อกิจกรรมชุมนุม 2-2560'!$B$11:$C$126,2)</f>
        <v>สนุกคิดพิชิตโครงงาน</v>
      </c>
      <c r="I692" s="5"/>
    </row>
    <row r="693" spans="2:9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1496</v>
      </c>
      <c r="G693" s="40" t="s">
        <v>84</v>
      </c>
      <c r="H693" s="11" t="str">
        <f>VLOOKUP(G693,'รหัสและชื่อกิจกรรมชุมนุม 2-2560'!$B$11:$C$126,2)</f>
        <v>สนุกคิดพิชิตโครงงาน</v>
      </c>
      <c r="I693" s="5"/>
    </row>
    <row r="694" spans="2:9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1497</v>
      </c>
      <c r="G694" s="40" t="s">
        <v>84</v>
      </c>
      <c r="H694" s="11" t="str">
        <f>VLOOKUP(G694,'รหัสและชื่อกิจกรรมชุมนุม 2-2560'!$B$11:$C$126,2)</f>
        <v>สนุกคิดพิชิตโครงงาน</v>
      </c>
      <c r="I694" s="5"/>
    </row>
    <row r="695" spans="2:9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1498</v>
      </c>
      <c r="G695" s="40" t="s">
        <v>78</v>
      </c>
      <c r="H695" s="11" t="str">
        <f>VLOOKUP(G695,'รหัสและชื่อกิจกรรมชุมนุม 2-2560'!$B$11:$C$126,2)</f>
        <v>ภาษาพาเที่ยว</v>
      </c>
      <c r="I695" s="5"/>
    </row>
    <row r="696" spans="2:9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1499</v>
      </c>
      <c r="G696" s="40" t="s">
        <v>70</v>
      </c>
      <c r="H696" s="11" t="str">
        <f>VLOOKUP(G696,'รหัสและชื่อกิจกรรมชุมนุม 2-2560'!$B$11:$C$126,2)</f>
        <v>สอวน. คณิตศาสตร์</v>
      </c>
      <c r="I696" s="5"/>
    </row>
    <row r="697" spans="2:9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1500</v>
      </c>
      <c r="G697" s="40" t="s">
        <v>48</v>
      </c>
      <c r="H697" s="11" t="str">
        <f>VLOOKUP(G697,'รหัสและชื่อกิจกรรมชุมนุม 2-2560'!$B$11:$C$126,2)</f>
        <v>สวนพฤกษศาสตร์ 2</v>
      </c>
      <c r="I697" s="5"/>
    </row>
    <row r="698" spans="2:9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1501</v>
      </c>
      <c r="G698" s="40" t="s">
        <v>54</v>
      </c>
      <c r="H698" s="11" t="str">
        <f>VLOOKUP(G698,'รหัสและชื่อกิจกรรมชุมนุม 2-2560'!$B$11:$C$126,2)</f>
        <v>ภูมิปัญญาเมืองตาก</v>
      </c>
      <c r="I698" s="5"/>
    </row>
    <row r="699" spans="2:9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1502</v>
      </c>
      <c r="G699" s="40" t="s">
        <v>69</v>
      </c>
      <c r="H699" s="11" t="str">
        <f>VLOOKUP(G699,'รหัสและชื่อกิจกรรมชุมนุม 2-2560'!$B$11:$C$126,2)</f>
        <v>ฟุตซอล</v>
      </c>
      <c r="I699" s="5"/>
    </row>
    <row r="700" spans="2:9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1503</v>
      </c>
      <c r="G700" s="40" t="s">
        <v>69</v>
      </c>
      <c r="H700" s="11" t="str">
        <f>VLOOKUP(G700,'รหัสและชื่อกิจกรรมชุมนุม 2-2560'!$B$11:$C$126,2)</f>
        <v>ฟุตซอล</v>
      </c>
      <c r="I700" s="5"/>
    </row>
    <row r="701" spans="2:9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1504</v>
      </c>
      <c r="G701" s="40" t="s">
        <v>96</v>
      </c>
      <c r="H701" s="11" t="str">
        <f>VLOOKUP(G701,'รหัสและชื่อกิจกรรมชุมนุม 2-2560'!$B$11:$C$126,2)</f>
        <v>ปริศนาคำทายตอบไม่ได้นั่งขำ</v>
      </c>
      <c r="I701" s="5"/>
    </row>
    <row r="702" spans="2:9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1505</v>
      </c>
      <c r="G702" s="40" t="s">
        <v>48</v>
      </c>
      <c r="H702" s="11" t="str">
        <f>VLOOKUP(G702,'รหัสและชื่อกิจกรรมชุมนุม 2-2560'!$B$11:$C$126,2)</f>
        <v>สวนพฤกษศาสตร์ 2</v>
      </c>
      <c r="I702" s="5"/>
    </row>
    <row r="703" spans="2:9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1506</v>
      </c>
      <c r="G703" s="40" t="s">
        <v>64</v>
      </c>
      <c r="H703" s="11" t="str">
        <f>VLOOKUP(G703,'รหัสและชื่อกิจกรรมชุมนุม 2-2560'!$B$11:$C$126,2)</f>
        <v>สวดมนต์แปลและสรภัญญะ</v>
      </c>
      <c r="I703" s="5"/>
    </row>
    <row r="704" spans="2:9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1507</v>
      </c>
      <c r="G704" s="40" t="s">
        <v>54</v>
      </c>
      <c r="H704" s="11" t="str">
        <f>VLOOKUP(G704,'รหัสและชื่อกิจกรรมชุมนุม 2-2560'!$B$11:$C$126,2)</f>
        <v>ภูมิปัญญาเมืองตาก</v>
      </c>
      <c r="I704" s="5"/>
    </row>
    <row r="705" spans="2:9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1508</v>
      </c>
      <c r="G705" s="40" t="s">
        <v>89</v>
      </c>
      <c r="H705" s="11" t="str">
        <f>VLOOKUP(G705,'รหัสและชื่อกิจกรรมชุมนุม 2-2560'!$B$11:$C$126,2)</f>
        <v>วิทยศิลป์</v>
      </c>
      <c r="I705" s="5"/>
    </row>
    <row r="706" spans="2:9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1509</v>
      </c>
      <c r="G706" s="40" t="s">
        <v>54</v>
      </c>
      <c r="H706" s="11" t="str">
        <f>VLOOKUP(G706,'รหัสและชื่อกิจกรรมชุมนุม 2-2560'!$B$11:$C$126,2)</f>
        <v>ภูมิปัญญาเมืองตาก</v>
      </c>
      <c r="I706" s="5"/>
    </row>
    <row r="707" spans="2:9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1510</v>
      </c>
      <c r="G707" s="40" t="s">
        <v>59</v>
      </c>
      <c r="H707" s="11" t="str">
        <f>VLOOKUP(G707,'รหัสและชื่อกิจกรรมชุมนุม 2-2560'!$B$11:$C$126,2)</f>
        <v>ภาษาสร้างสรรค์</v>
      </c>
      <c r="I707" s="5"/>
    </row>
    <row r="708" spans="2:9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1511</v>
      </c>
      <c r="G708" s="40" t="s">
        <v>48</v>
      </c>
      <c r="H708" s="11" t="str">
        <f>VLOOKUP(G708,'รหัสและชื่อกิจกรรมชุมนุม 2-2560'!$B$11:$C$126,2)</f>
        <v>สวนพฤกษศาสตร์ 2</v>
      </c>
      <c r="I708" s="5"/>
    </row>
    <row r="709" spans="2:9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1512</v>
      </c>
      <c r="G709" s="40" t="s">
        <v>59</v>
      </c>
      <c r="H709" s="11" t="str">
        <f>VLOOKUP(G709,'รหัสและชื่อกิจกรรมชุมนุม 2-2560'!$B$11:$C$126,2)</f>
        <v>ภาษาสร้างสรรค์</v>
      </c>
      <c r="I709" s="5"/>
    </row>
    <row r="710" spans="2:9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1513</v>
      </c>
      <c r="G710" s="40" t="s">
        <v>59</v>
      </c>
      <c r="H710" s="11" t="str">
        <f>VLOOKUP(G710,'รหัสและชื่อกิจกรรมชุมนุม 2-2560'!$B$11:$C$126,2)</f>
        <v>ภาษาสร้างสรรค์</v>
      </c>
      <c r="I710" s="5"/>
    </row>
    <row r="711" spans="2:9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1514</v>
      </c>
      <c r="G711" s="40" t="s">
        <v>54</v>
      </c>
      <c r="H711" s="11" t="str">
        <f>VLOOKUP(G711,'รหัสและชื่อกิจกรรมชุมนุม 2-2560'!$B$11:$C$126,2)</f>
        <v>ภูมิปัญญาเมืองตาก</v>
      </c>
      <c r="I711" s="5"/>
    </row>
    <row r="712" spans="2:9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1515</v>
      </c>
      <c r="G712" s="40" t="s">
        <v>52</v>
      </c>
      <c r="H712" s="11" t="str">
        <f>VLOOKUP(G712,'รหัสและชื่อกิจกรรมชุมนุม 2-2560'!$B$11:$C$126,2)</f>
        <v>ผู้นำอนามัยโรงเรียน</v>
      </c>
      <c r="I712" s="5"/>
    </row>
    <row r="713" spans="2:9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1516</v>
      </c>
      <c r="G713" s="40" t="s">
        <v>47</v>
      </c>
      <c r="H713" s="11" t="str">
        <f>VLOOKUP(G713,'รหัสและชื่อกิจกรรมชุมนุม 2-2560'!$B$11:$C$126,2)</f>
        <v>สวนพฤกษศาสตร์ 1</v>
      </c>
      <c r="I713" s="5"/>
    </row>
    <row r="714" spans="2:9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1517</v>
      </c>
      <c r="G714" s="40" t="s">
        <v>64</v>
      </c>
      <c r="H714" s="11" t="str">
        <f>VLOOKUP(G714,'รหัสและชื่อกิจกรรมชุมนุม 2-2560'!$B$11:$C$126,2)</f>
        <v>สวดมนต์แปลและสรภัญญะ</v>
      </c>
      <c r="I714" s="5"/>
    </row>
    <row r="715" spans="2:9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1518</v>
      </c>
      <c r="G715" s="40" t="s">
        <v>64</v>
      </c>
      <c r="H715" s="11" t="str">
        <f>VLOOKUP(G715,'รหัสและชื่อกิจกรรมชุมนุม 2-2560'!$B$11:$C$126,2)</f>
        <v>สวดมนต์แปลและสรภัญญะ</v>
      </c>
      <c r="I715" s="5"/>
    </row>
    <row r="716" spans="2:9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1519</v>
      </c>
      <c r="G716" s="40" t="s">
        <v>2935</v>
      </c>
      <c r="H716" s="11" t="str">
        <f>VLOOKUP(G716,'รหัสและชื่อกิจกรรมชุมนุม 2-2560'!$B$11:$C$126,2)</f>
        <v>ดนตรีสากล</v>
      </c>
      <c r="I716" s="5"/>
    </row>
    <row r="717" spans="2:9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1520</v>
      </c>
      <c r="G717" s="40" t="s">
        <v>59</v>
      </c>
      <c r="H717" s="11" t="str">
        <f>VLOOKUP(G717,'รหัสและชื่อกิจกรรมชุมนุม 2-2560'!$B$11:$C$126,2)</f>
        <v>ภาษาสร้างสรรค์</v>
      </c>
      <c r="I717" s="5"/>
    </row>
    <row r="718" spans="2:9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1521</v>
      </c>
      <c r="G718" s="40" t="s">
        <v>48</v>
      </c>
      <c r="H718" s="11" t="str">
        <f>VLOOKUP(G718,'รหัสและชื่อกิจกรรมชุมนุม 2-2560'!$B$11:$C$126,2)</f>
        <v>สวนพฤกษศาสตร์ 2</v>
      </c>
      <c r="I718" s="5"/>
    </row>
    <row r="719" spans="2:9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1522</v>
      </c>
      <c r="G719" s="40" t="s">
        <v>64</v>
      </c>
      <c r="H719" s="11" t="str">
        <f>VLOOKUP(G719,'รหัสและชื่อกิจกรรมชุมนุม 2-2560'!$B$11:$C$126,2)</f>
        <v>สวดมนต์แปลและสรภัญญะ</v>
      </c>
      <c r="I719" s="5"/>
    </row>
    <row r="720" spans="2:9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1523</v>
      </c>
      <c r="G720" s="40" t="s">
        <v>64</v>
      </c>
      <c r="H720" s="11" t="str">
        <f>VLOOKUP(G720,'รหัสและชื่อกิจกรรมชุมนุม 2-2560'!$B$11:$C$126,2)</f>
        <v>สวดมนต์แปลและสรภัญญะ</v>
      </c>
      <c r="I720" s="5"/>
    </row>
    <row r="721" spans="2:9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1524</v>
      </c>
      <c r="G721" s="40" t="s">
        <v>59</v>
      </c>
      <c r="H721" s="11" t="str">
        <f>VLOOKUP(G721,'รหัสและชื่อกิจกรรมชุมนุม 2-2560'!$B$11:$C$126,2)</f>
        <v>ภาษาสร้างสรรค์</v>
      </c>
      <c r="I721" s="5"/>
    </row>
    <row r="722" spans="2:9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1525</v>
      </c>
      <c r="G722" s="40" t="s">
        <v>64</v>
      </c>
      <c r="H722" s="11" t="str">
        <f>VLOOKUP(G722,'รหัสและชื่อกิจกรรมชุมนุม 2-2560'!$B$11:$C$126,2)</f>
        <v>สวดมนต์แปลและสรภัญญะ</v>
      </c>
      <c r="I722" s="5"/>
    </row>
    <row r="723" spans="2:9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1526</v>
      </c>
      <c r="G723" s="40" t="s">
        <v>2935</v>
      </c>
      <c r="H723" s="11" t="str">
        <f>VLOOKUP(G723,'รหัสและชื่อกิจกรรมชุมนุม 2-2560'!$B$11:$C$126,2)</f>
        <v>ดนตรีสากล</v>
      </c>
      <c r="I723" s="5"/>
    </row>
    <row r="724" spans="2:9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1527</v>
      </c>
      <c r="G724" s="40" t="s">
        <v>54</v>
      </c>
      <c r="H724" s="11" t="str">
        <f>VLOOKUP(G724,'รหัสและชื่อกิจกรรมชุมนุม 2-2560'!$B$11:$C$126,2)</f>
        <v>ภูมิปัญญาเมืองตาก</v>
      </c>
      <c r="I724" s="5"/>
    </row>
    <row r="725" spans="2:9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1528</v>
      </c>
      <c r="G725" s="40" t="s">
        <v>64</v>
      </c>
      <c r="H725" s="11" t="str">
        <f>VLOOKUP(G725,'รหัสและชื่อกิจกรรมชุมนุม 2-2560'!$B$11:$C$126,2)</f>
        <v>สวดมนต์แปลและสรภัญญะ</v>
      </c>
      <c r="I725" s="5"/>
    </row>
    <row r="726" spans="2:9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1529</v>
      </c>
      <c r="G726" s="40" t="s">
        <v>64</v>
      </c>
      <c r="H726" s="11" t="str">
        <f>VLOOKUP(G726,'รหัสและชื่อกิจกรรมชุมนุม 2-2560'!$B$11:$C$126,2)</f>
        <v>สวดมนต์แปลและสรภัญญะ</v>
      </c>
      <c r="I726" s="5"/>
    </row>
    <row r="727" spans="2:9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1530</v>
      </c>
      <c r="G727" s="40" t="s">
        <v>59</v>
      </c>
      <c r="H727" s="11" t="str">
        <f>VLOOKUP(G727,'รหัสและชื่อกิจกรรมชุมนุม 2-2560'!$B$11:$C$126,2)</f>
        <v>ภาษาสร้างสรรค์</v>
      </c>
      <c r="I727" s="5"/>
    </row>
    <row r="728" spans="2:9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1531</v>
      </c>
      <c r="G728" s="40" t="s">
        <v>64</v>
      </c>
      <c r="H728" s="11" t="str">
        <f>VLOOKUP(G728,'รหัสและชื่อกิจกรรมชุมนุม 2-2560'!$B$11:$C$126,2)</f>
        <v>สวดมนต์แปลและสรภัญญะ</v>
      </c>
      <c r="I728" s="5"/>
    </row>
    <row r="729" spans="2:9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1532</v>
      </c>
      <c r="G729" s="39" t="s">
        <v>48</v>
      </c>
      <c r="H729" s="11" t="str">
        <f>VLOOKUP(G729,'รหัสและชื่อกิจกรรมชุมนุม 2-2560'!$B$11:$C$126,2)</f>
        <v>สวนพฤกษศาสตร์ 2</v>
      </c>
      <c r="I729" s="5"/>
    </row>
    <row r="730" spans="2:9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1533</v>
      </c>
      <c r="G730" s="39" t="s">
        <v>59</v>
      </c>
      <c r="H730" s="11" t="str">
        <f>VLOOKUP(G730,'รหัสและชื่อกิจกรรมชุมนุม 2-2560'!$B$11:$C$126,2)</f>
        <v>ภาษาสร้างสรรค์</v>
      </c>
      <c r="I730" s="5"/>
    </row>
    <row r="731" spans="2:9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1534</v>
      </c>
      <c r="G731" s="39" t="s">
        <v>64</v>
      </c>
      <c r="H731" s="11" t="str">
        <f>VLOOKUP(G731,'รหัสและชื่อกิจกรรมชุมนุม 2-2560'!$B$11:$C$126,2)</f>
        <v>สวดมนต์แปลและสรภัญญะ</v>
      </c>
      <c r="I731" s="5"/>
    </row>
    <row r="732" spans="2:9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1535</v>
      </c>
      <c r="G732" s="39" t="s">
        <v>64</v>
      </c>
      <c r="H732" s="11" t="str">
        <f>VLOOKUP(G732,'รหัสและชื่อกิจกรรมชุมนุม 2-2560'!$B$11:$C$126,2)</f>
        <v>สวดมนต์แปลและสรภัญญะ</v>
      </c>
      <c r="I732" s="5"/>
    </row>
    <row r="733" spans="2:9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1536</v>
      </c>
      <c r="G733" s="39" t="s">
        <v>64</v>
      </c>
      <c r="H733" s="11" t="str">
        <f>VLOOKUP(G733,'รหัสและชื่อกิจกรรมชุมนุม 2-2560'!$B$11:$C$126,2)</f>
        <v>สวดมนต์แปลและสรภัญญะ</v>
      </c>
      <c r="I733" s="5"/>
    </row>
    <row r="734" spans="2:9" ht="12.75" customHeight="1">
      <c r="B734" s="58">
        <v>2</v>
      </c>
      <c r="C734" s="58">
        <v>4</v>
      </c>
      <c r="D734" s="58">
        <v>49</v>
      </c>
      <c r="E734" s="58">
        <v>33875</v>
      </c>
      <c r="F734" s="59" t="s">
        <v>1537</v>
      </c>
      <c r="G734" s="60" t="s">
        <v>52</v>
      </c>
      <c r="H734" s="11" t="str">
        <f>VLOOKUP(G734,'รหัสและชื่อกิจกรรมชุมนุม 2-2560'!$B$11:$C$126,2)</f>
        <v>ผู้นำอนามัยโรงเรียน</v>
      </c>
      <c r="I734" s="15"/>
    </row>
    <row r="735" spans="2:9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2937</v>
      </c>
      <c r="G735" s="39" t="s">
        <v>89</v>
      </c>
      <c r="H735" s="11" t="str">
        <f>VLOOKUP(G735,'รหัสและชื่อกิจกรรมชุมนุม 2-2560'!$B$11:$C$126,2)</f>
        <v>วิทยศิลป์</v>
      </c>
      <c r="I735" s="5"/>
    </row>
    <row r="736" spans="2:9" ht="12.75" customHeight="1">
      <c r="H736" s="45"/>
    </row>
    <row r="737" spans="2:9" ht="12.75" customHeight="1">
      <c r="H737" s="45"/>
    </row>
    <row r="738" spans="2:9" ht="12.75" customHeight="1">
      <c r="H738" s="45"/>
    </row>
    <row r="739" spans="2:9" ht="12.75" customHeight="1">
      <c r="E739" s="21" t="s">
        <v>2826</v>
      </c>
      <c r="H739" s="45"/>
    </row>
    <row r="740" spans="2:9" ht="12.75" customHeight="1">
      <c r="E740" s="8"/>
    </row>
    <row r="741" spans="2:9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6" t="s">
        <v>2872</v>
      </c>
      <c r="H741" s="2" t="s">
        <v>6</v>
      </c>
      <c r="I741" s="2" t="s">
        <v>0</v>
      </c>
    </row>
    <row r="742" spans="2:9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1538</v>
      </c>
      <c r="G742" s="40" t="s">
        <v>110</v>
      </c>
      <c r="H742" s="11" t="str">
        <f>VLOOKUP(G742,'รหัสและชื่อกิจกรรมชุมนุม 2-2560'!$B$11:$C$126,2)</f>
        <v>ปริศนาคำคม</v>
      </c>
      <c r="I742" s="5"/>
    </row>
    <row r="743" spans="2:9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1539</v>
      </c>
      <c r="G743" s="40" t="s">
        <v>113</v>
      </c>
      <c r="H743" s="11" t="str">
        <f>VLOOKUP(G743,'รหัสและชื่อกิจกรรมชุมนุม 2-2560'!$B$11:$C$126,2)</f>
        <v>อย.น้อย</v>
      </c>
      <c r="I743" s="5"/>
    </row>
    <row r="744" spans="2:9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1540</v>
      </c>
      <c r="G744" s="40" t="s">
        <v>84</v>
      </c>
      <c r="H744" s="11" t="str">
        <f>VLOOKUP(G744,'รหัสและชื่อกิจกรรมชุมนุม 2-2560'!$B$11:$C$126,2)</f>
        <v>สนุกคิดพิชิตโครงงาน</v>
      </c>
      <c r="I744" s="5"/>
    </row>
    <row r="745" spans="2:9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1541</v>
      </c>
      <c r="G745" s="40" t="s">
        <v>53</v>
      </c>
      <c r="H745" s="11" t="str">
        <f>VLOOKUP(G745,'รหัสและชื่อกิจกรรมชุมนุม 2-2560'!$B$11:$C$126,2)</f>
        <v>ดนตรีไทย</v>
      </c>
      <c r="I745" s="5"/>
    </row>
    <row r="746" spans="2:9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1542</v>
      </c>
      <c r="G746" s="40" t="s">
        <v>69</v>
      </c>
      <c r="H746" s="11" t="str">
        <f>VLOOKUP(G746,'รหัสและชื่อกิจกรรมชุมนุม 2-2560'!$B$11:$C$126,2)</f>
        <v>ฟุตซอล</v>
      </c>
      <c r="I746" s="5"/>
    </row>
    <row r="747" spans="2:9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1543</v>
      </c>
      <c r="G747" s="40" t="s">
        <v>78</v>
      </c>
      <c r="H747" s="11" t="str">
        <f>VLOOKUP(G747,'รหัสและชื่อกิจกรรมชุมนุม 2-2560'!$B$11:$C$126,2)</f>
        <v>ภาษาพาเที่ยว</v>
      </c>
      <c r="I747" s="5"/>
    </row>
    <row r="748" spans="2:9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1544</v>
      </c>
      <c r="G748" s="40" t="s">
        <v>78</v>
      </c>
      <c r="H748" s="11" t="str">
        <f>VLOOKUP(G748,'รหัสและชื่อกิจกรรมชุมนุม 2-2560'!$B$11:$C$126,2)</f>
        <v>ภาษาพาเที่ยว</v>
      </c>
      <c r="I748" s="5"/>
    </row>
    <row r="749" spans="2:9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1545</v>
      </c>
      <c r="G749" s="40" t="s">
        <v>107</v>
      </c>
      <c r="H749" s="11" t="str">
        <f>VLOOKUP(G749,'รหัสและชื่อกิจกรรมชุมนุม 2-2560'!$B$11:$C$126,2)</f>
        <v>Super Chef</v>
      </c>
      <c r="I749" s="5"/>
    </row>
    <row r="750" spans="2:9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1546</v>
      </c>
      <c r="G750" s="40" t="s">
        <v>57</v>
      </c>
      <c r="H750" s="11" t="str">
        <f>VLOOKUP(G750,'รหัสและชื่อกิจกรรมชุมนุม 2-2560'!$B$11:$C$126,2)</f>
        <v>จิปาถะ</v>
      </c>
      <c r="I750" s="5"/>
    </row>
    <row r="751" spans="2:9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1547</v>
      </c>
      <c r="G751" s="40" t="s">
        <v>78</v>
      </c>
      <c r="H751" s="11" t="str">
        <f>VLOOKUP(G751,'รหัสและชื่อกิจกรรมชุมนุม 2-2560'!$B$11:$C$126,2)</f>
        <v>ภาษาพาเที่ยว</v>
      </c>
      <c r="I751" s="5"/>
    </row>
    <row r="752" spans="2:9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1548</v>
      </c>
      <c r="G752" s="40" t="s">
        <v>53</v>
      </c>
      <c r="H752" s="11" t="str">
        <f>VLOOKUP(G752,'รหัสและชื่อกิจกรรมชุมนุม 2-2560'!$B$11:$C$126,2)</f>
        <v>ดนตรีไทย</v>
      </c>
      <c r="I752" s="5"/>
    </row>
    <row r="753" spans="2:9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1549</v>
      </c>
      <c r="G753" s="40" t="s">
        <v>105</v>
      </c>
      <c r="H753" s="11" t="str">
        <f>VLOOKUP(G753,'รหัสและชื่อกิจกรรมชุมนุม 2-2560'!$B$11:$C$126,2)</f>
        <v>สภานักเรียน</v>
      </c>
      <c r="I753" s="5"/>
    </row>
    <row r="754" spans="2:9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1550</v>
      </c>
      <c r="G754" s="40" t="s">
        <v>105</v>
      </c>
      <c r="H754" s="11" t="str">
        <f>VLOOKUP(G754,'รหัสและชื่อกิจกรรมชุมนุม 2-2560'!$B$11:$C$126,2)</f>
        <v>สภานักเรียน</v>
      </c>
      <c r="I754" s="5"/>
    </row>
    <row r="755" spans="2:9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1551</v>
      </c>
      <c r="G755" s="40" t="s">
        <v>105</v>
      </c>
      <c r="H755" s="11" t="str">
        <f>VLOOKUP(G755,'รหัสและชื่อกิจกรรมชุมนุม 2-2560'!$B$11:$C$126,2)</f>
        <v>สภานักเรียน</v>
      </c>
      <c r="I755" s="5"/>
    </row>
    <row r="756" spans="2:9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1552</v>
      </c>
      <c r="G756" s="40" t="s">
        <v>66</v>
      </c>
      <c r="H756" s="11" t="str">
        <f>VLOOKUP(G756,'รหัสและชื่อกิจกรรมชุมนุม 2-2560'!$B$11:$C$126,2)</f>
        <v>Ed.drawing</v>
      </c>
      <c r="I756" s="5"/>
    </row>
    <row r="757" spans="2:9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1553</v>
      </c>
      <c r="G757" s="40" t="s">
        <v>110</v>
      </c>
      <c r="H757" s="11" t="str">
        <f>VLOOKUP(G757,'รหัสและชื่อกิจกรรมชุมนุม 2-2560'!$B$11:$C$126,2)</f>
        <v>ปริศนาคำคม</v>
      </c>
      <c r="I757" s="5"/>
    </row>
    <row r="758" spans="2:9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1554</v>
      </c>
      <c r="G758" s="40" t="s">
        <v>74</v>
      </c>
      <c r="H758" s="11" t="str">
        <f>VLOOKUP(G758,'รหัสและชื่อกิจกรรมชุมนุม 2-2560'!$B$11:$C$126,2)</f>
        <v>สร้างสรรค์งานพับ</v>
      </c>
      <c r="I758" s="5"/>
    </row>
    <row r="759" spans="2:9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1555</v>
      </c>
      <c r="G759" s="40" t="s">
        <v>74</v>
      </c>
      <c r="H759" s="11" t="str">
        <f>VLOOKUP(G759,'รหัสและชื่อกิจกรรมชุมนุม 2-2560'!$B$11:$C$126,2)</f>
        <v>สร้างสรรค์งานพับ</v>
      </c>
      <c r="I759" s="5"/>
    </row>
    <row r="760" spans="2:9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1556</v>
      </c>
      <c r="G760" s="40" t="s">
        <v>74</v>
      </c>
      <c r="H760" s="11" t="str">
        <f>VLOOKUP(G760,'รหัสและชื่อกิจกรรมชุมนุม 2-2560'!$B$11:$C$126,2)</f>
        <v>สร้างสรรค์งานพับ</v>
      </c>
      <c r="I760" s="5"/>
    </row>
    <row r="761" spans="2:9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1557</v>
      </c>
      <c r="G761" s="40" t="s">
        <v>84</v>
      </c>
      <c r="H761" s="11" t="str">
        <f>VLOOKUP(G761,'รหัสและชื่อกิจกรรมชุมนุม 2-2560'!$B$11:$C$126,2)</f>
        <v>สนุกคิดพิชิตโครงงาน</v>
      </c>
      <c r="I761" s="5"/>
    </row>
    <row r="762" spans="2:9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1558</v>
      </c>
      <c r="G762" s="40" t="s">
        <v>69</v>
      </c>
      <c r="H762" s="11" t="str">
        <f>VLOOKUP(G762,'รหัสและชื่อกิจกรรมชุมนุม 2-2560'!$B$11:$C$126,2)</f>
        <v>ฟุตซอล</v>
      </c>
      <c r="I762" s="5"/>
    </row>
    <row r="763" spans="2:9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1559</v>
      </c>
      <c r="G763" s="40" t="s">
        <v>110</v>
      </c>
      <c r="H763" s="11" t="str">
        <f>VLOOKUP(G763,'รหัสและชื่อกิจกรรมชุมนุม 2-2560'!$B$11:$C$126,2)</f>
        <v>ปริศนาคำคม</v>
      </c>
      <c r="I763" s="5"/>
    </row>
    <row r="764" spans="2:9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1560</v>
      </c>
      <c r="G764" s="40" t="s">
        <v>69</v>
      </c>
      <c r="H764" s="11" t="str">
        <f>VLOOKUP(G764,'รหัสและชื่อกิจกรรมชุมนุม 2-2560'!$B$11:$C$126,2)</f>
        <v>ฟุตซอล</v>
      </c>
      <c r="I764" s="5"/>
    </row>
    <row r="765" spans="2:9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1561</v>
      </c>
      <c r="G765" s="40" t="s">
        <v>51</v>
      </c>
      <c r="H765" s="11" t="str">
        <f>VLOOKUP(G765,'รหัสและชื่อกิจกรรมชุมนุม 2-2560'!$B$11:$C$126,2)</f>
        <v>A-MATH</v>
      </c>
      <c r="I765" s="5"/>
    </row>
    <row r="766" spans="2:9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1562</v>
      </c>
      <c r="G766" s="40" t="s">
        <v>78</v>
      </c>
      <c r="H766" s="11" t="str">
        <f>VLOOKUP(G766,'รหัสและชื่อกิจกรรมชุมนุม 2-2560'!$B$11:$C$126,2)</f>
        <v>ภาษาพาเที่ยว</v>
      </c>
      <c r="I766" s="5"/>
    </row>
    <row r="767" spans="2:9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1563</v>
      </c>
      <c r="G767" s="40" t="s">
        <v>105</v>
      </c>
      <c r="H767" s="11" t="str">
        <f>VLOOKUP(G767,'รหัสและชื่อกิจกรรมชุมนุม 2-2560'!$B$11:$C$126,2)</f>
        <v>สภานักเรียน</v>
      </c>
      <c r="I767" s="5"/>
    </row>
    <row r="768" spans="2:9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1564</v>
      </c>
      <c r="G768" s="40" t="s">
        <v>70</v>
      </c>
      <c r="H768" s="11" t="str">
        <f>VLOOKUP(G768,'รหัสและชื่อกิจกรรมชุมนุม 2-2560'!$B$11:$C$126,2)</f>
        <v>สอวน. คณิตศาสตร์</v>
      </c>
      <c r="I768" s="5"/>
    </row>
    <row r="769" spans="2:9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1565</v>
      </c>
      <c r="G769" s="40" t="s">
        <v>51</v>
      </c>
      <c r="H769" s="11" t="str">
        <f>VLOOKUP(G769,'รหัสและชื่อกิจกรรมชุมนุม 2-2560'!$B$11:$C$126,2)</f>
        <v>A-MATH</v>
      </c>
      <c r="I769" s="5"/>
    </row>
    <row r="770" spans="2:9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1566</v>
      </c>
      <c r="G770" s="40" t="s">
        <v>49</v>
      </c>
      <c r="H770" s="11" t="str">
        <f>VLOOKUP(G770,'รหัสและชื่อกิจกรรมชุมนุม 2-2560'!$B$11:$C$126,2)</f>
        <v>ซูโดกุ 1</v>
      </c>
      <c r="I770" s="5"/>
    </row>
    <row r="771" spans="2:9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1567</v>
      </c>
      <c r="G771" s="40" t="s">
        <v>110</v>
      </c>
      <c r="H771" s="11" t="str">
        <f>VLOOKUP(G771,'รหัสและชื่อกิจกรรมชุมนุม 2-2560'!$B$11:$C$126,2)</f>
        <v>ปริศนาคำคม</v>
      </c>
      <c r="I771" s="5"/>
    </row>
    <row r="772" spans="2:9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1568</v>
      </c>
      <c r="G772" s="40" t="s">
        <v>47</v>
      </c>
      <c r="H772" s="11" t="str">
        <f>VLOOKUP(G772,'รหัสและชื่อกิจกรรมชุมนุม 2-2560'!$B$11:$C$126,2)</f>
        <v>สวนพฤกษศาสตร์ 1</v>
      </c>
      <c r="I772" s="5"/>
    </row>
    <row r="773" spans="2:9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1569</v>
      </c>
      <c r="G773" s="40" t="s">
        <v>89</v>
      </c>
      <c r="H773" s="11" t="str">
        <f>VLOOKUP(G773,'รหัสและชื่อกิจกรรมชุมนุม 2-2560'!$B$11:$C$126,2)</f>
        <v>วิทยศิลป์</v>
      </c>
      <c r="I773" s="5"/>
    </row>
    <row r="774" spans="2:9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1570</v>
      </c>
      <c r="G774" s="40" t="s">
        <v>45</v>
      </c>
      <c r="H774" s="11" t="str">
        <f>VLOOKUP(G774,'รหัสและชื่อกิจกรรมชุมนุม 2-2560'!$B$11:$C$126,2)</f>
        <v>เพาะเห็ด</v>
      </c>
      <c r="I774" s="5"/>
    </row>
    <row r="775" spans="2:9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1571</v>
      </c>
      <c r="G775" s="40" t="s">
        <v>68</v>
      </c>
      <c r="H775" s="11" t="str">
        <f>VLOOKUP(G775,'รหัสและชื่อกิจกรรมชุมนุม 2-2560'!$B$11:$C$126,2)</f>
        <v>Recycled by Myself</v>
      </c>
      <c r="I775" s="5"/>
    </row>
    <row r="776" spans="2:9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1572</v>
      </c>
      <c r="G776" s="40" t="s">
        <v>68</v>
      </c>
      <c r="H776" s="11" t="str">
        <f>VLOOKUP(G776,'รหัสและชื่อกิจกรรมชุมนุม 2-2560'!$B$11:$C$126,2)</f>
        <v>Recycled by Myself</v>
      </c>
      <c r="I776" s="5"/>
    </row>
    <row r="777" spans="2:9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1573</v>
      </c>
      <c r="G777" s="40" t="s">
        <v>49</v>
      </c>
      <c r="H777" s="11" t="str">
        <f>VLOOKUP(G777,'รหัสและชื่อกิจกรรมชุมนุม 2-2560'!$B$11:$C$126,2)</f>
        <v>ซูโดกุ 1</v>
      </c>
      <c r="I777" s="5"/>
    </row>
    <row r="778" spans="2:9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1574</v>
      </c>
      <c r="G778" s="40" t="s">
        <v>110</v>
      </c>
      <c r="H778" s="11" t="str">
        <f>VLOOKUP(G778,'รหัสและชื่อกิจกรรมชุมนุม 2-2560'!$B$11:$C$126,2)</f>
        <v>ปริศนาคำคม</v>
      </c>
      <c r="I778" s="5"/>
    </row>
    <row r="779" spans="2:9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1575</v>
      </c>
      <c r="G779" s="40" t="s">
        <v>52</v>
      </c>
      <c r="H779" s="11" t="str">
        <f>VLOOKUP(G779,'รหัสและชื่อกิจกรรมชุมนุม 2-2560'!$B$11:$C$126,2)</f>
        <v>ผู้นำอนามัยโรงเรียน</v>
      </c>
      <c r="I779" s="5"/>
    </row>
    <row r="780" spans="2:9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1576</v>
      </c>
      <c r="G780" s="40" t="s">
        <v>69</v>
      </c>
      <c r="H780" s="11" t="str">
        <f>VLOOKUP(G780,'รหัสและชื่อกิจกรรมชุมนุม 2-2560'!$B$11:$C$126,2)</f>
        <v>ฟุตซอล</v>
      </c>
      <c r="I780" s="5"/>
    </row>
    <row r="781" spans="2:9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1577</v>
      </c>
      <c r="G781" s="40" t="s">
        <v>96</v>
      </c>
      <c r="H781" s="11" t="str">
        <f>VLOOKUP(G781,'รหัสและชื่อกิจกรรมชุมนุม 2-2560'!$B$11:$C$126,2)</f>
        <v>ปริศนาคำทายตอบไม่ได้นั่งขำ</v>
      </c>
      <c r="I781" s="5"/>
    </row>
    <row r="782" spans="2:9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1578</v>
      </c>
      <c r="G782" s="40" t="s">
        <v>47</v>
      </c>
      <c r="H782" s="11" t="str">
        <f>VLOOKUP(G782,'รหัสและชื่อกิจกรรมชุมนุม 2-2560'!$B$11:$C$126,2)</f>
        <v>สวนพฤกษศาสตร์ 1</v>
      </c>
      <c r="I782" s="5"/>
    </row>
    <row r="783" spans="2:9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1579</v>
      </c>
      <c r="G783" s="40" t="s">
        <v>66</v>
      </c>
      <c r="H783" s="11" t="str">
        <f>VLOOKUP(G783,'รหัสและชื่อกิจกรรมชุมนุม 2-2560'!$B$11:$C$126,2)</f>
        <v>Ed.drawing</v>
      </c>
      <c r="I783" s="5"/>
    </row>
    <row r="784" spans="2:9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1580</v>
      </c>
      <c r="G784" s="40" t="s">
        <v>49</v>
      </c>
      <c r="H784" s="11" t="str">
        <f>VLOOKUP(G784,'รหัสและชื่อกิจกรรมชุมนุม 2-2560'!$B$11:$C$126,2)</f>
        <v>ซูโดกุ 1</v>
      </c>
      <c r="I784" s="5"/>
    </row>
    <row r="785" spans="2:9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1581</v>
      </c>
      <c r="G785" s="40" t="s">
        <v>66</v>
      </c>
      <c r="H785" s="11" t="str">
        <f>VLOOKUP(G785,'รหัสและชื่อกิจกรรมชุมนุม 2-2560'!$B$11:$C$126,2)</f>
        <v>Ed.drawing</v>
      </c>
      <c r="I785" s="5"/>
    </row>
    <row r="786" spans="2:9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1582</v>
      </c>
      <c r="G786" s="41" t="s">
        <v>49</v>
      </c>
      <c r="H786" s="11" t="str">
        <f>VLOOKUP(G786,'รหัสและชื่อกิจกรรมชุมนุม 2-2560'!$B$11:$C$126,2)</f>
        <v>ซูโดกุ 1</v>
      </c>
      <c r="I786" s="15"/>
    </row>
    <row r="787" spans="2:9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1583</v>
      </c>
      <c r="G787" s="40" t="s">
        <v>54</v>
      </c>
      <c r="H787" s="11" t="str">
        <f>VLOOKUP(G787,'รหัสและชื่อกิจกรรมชุมนุม 2-2560'!$B$11:$C$126,2)</f>
        <v>ภูมิปัญญาเมืองตาก</v>
      </c>
      <c r="I787" s="5"/>
    </row>
    <row r="788" spans="2:9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1584</v>
      </c>
      <c r="G788" s="40" t="s">
        <v>54</v>
      </c>
      <c r="H788" s="11" t="str">
        <f>VLOOKUP(G788,'รหัสและชื่อกิจกรรมชุมนุม 2-2560'!$B$11:$C$126,2)</f>
        <v>ภูมิปัญญาเมืองตาก</v>
      </c>
      <c r="I788" s="5"/>
    </row>
    <row r="789" spans="2:9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1585</v>
      </c>
      <c r="G789" s="40" t="s">
        <v>54</v>
      </c>
      <c r="H789" s="11" t="str">
        <f>VLOOKUP(G789,'รหัสและชื่อกิจกรรมชุมนุม 2-2560'!$B$11:$C$126,2)</f>
        <v>ภูมิปัญญาเมืองตาก</v>
      </c>
      <c r="I789" s="5"/>
    </row>
    <row r="790" spans="2:9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1586</v>
      </c>
      <c r="G790" s="40" t="s">
        <v>45</v>
      </c>
      <c r="H790" s="11" t="str">
        <f>VLOOKUP(G790,'รหัสและชื่อกิจกรรมชุมนุม 2-2560'!$B$11:$C$126,2)</f>
        <v>เพาะเห็ด</v>
      </c>
      <c r="I790" s="5"/>
    </row>
    <row r="791" spans="2:9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1587</v>
      </c>
      <c r="G791" s="40" t="s">
        <v>68</v>
      </c>
      <c r="H791" s="11" t="str">
        <f>VLOOKUP(G791,'รหัสและชื่อกิจกรรมชุมนุม 2-2560'!$B$11:$C$126,2)</f>
        <v>Recycled by Myself</v>
      </c>
      <c r="I791" s="5"/>
    </row>
    <row r="792" spans="2:9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1588</v>
      </c>
      <c r="G792" s="39" t="s">
        <v>47</v>
      </c>
      <c r="H792" s="11" t="str">
        <f>VLOOKUP(G792,'รหัสและชื่อกิจกรรมชุมนุม 2-2560'!$B$11:$C$126,2)</f>
        <v>สวนพฤกษศาสตร์ 1</v>
      </c>
      <c r="I792" s="5"/>
    </row>
    <row r="793" spans="2:9" ht="12.75" customHeight="1">
      <c r="E793" s="8"/>
      <c r="H793" s="45"/>
    </row>
    <row r="794" spans="2:9" s="3" customFormat="1" ht="12.75" customHeight="1">
      <c r="E794" s="21" t="s">
        <v>2827</v>
      </c>
      <c r="G794" s="42"/>
      <c r="H794" s="45"/>
    </row>
    <row r="795" spans="2:9" ht="12.75" customHeight="1">
      <c r="E795" s="8"/>
    </row>
    <row r="796" spans="2:9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6" t="s">
        <v>2872</v>
      </c>
      <c r="H796" s="2" t="s">
        <v>6</v>
      </c>
      <c r="I796" s="2" t="s">
        <v>0</v>
      </c>
    </row>
    <row r="797" spans="2:9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1589</v>
      </c>
      <c r="G797" s="40" t="s">
        <v>53</v>
      </c>
      <c r="H797" s="11" t="str">
        <f>VLOOKUP(G797,'รหัสและชื่อกิจกรรมชุมนุม 2-2560'!$B$11:$C$126,2)</f>
        <v>ดนตรีไทย</v>
      </c>
      <c r="I797" s="5"/>
    </row>
    <row r="798" spans="2:9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1590</v>
      </c>
      <c r="G798" s="40" t="s">
        <v>69</v>
      </c>
      <c r="H798" s="11" t="str">
        <f>VLOOKUP(G798,'รหัสและชื่อกิจกรรมชุมนุม 2-2560'!$B$11:$C$126,2)</f>
        <v>ฟุตซอล</v>
      </c>
      <c r="I798" s="5"/>
    </row>
    <row r="799" spans="2:9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1591</v>
      </c>
      <c r="G799" s="40" t="s">
        <v>78</v>
      </c>
      <c r="H799" s="11" t="str">
        <f>VLOOKUP(G799,'รหัสและชื่อกิจกรรมชุมนุม 2-2560'!$B$11:$C$126,2)</f>
        <v>ภาษาพาเที่ยว</v>
      </c>
      <c r="I799" s="5"/>
    </row>
    <row r="800" spans="2:9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1592</v>
      </c>
      <c r="G800" s="40" t="s">
        <v>110</v>
      </c>
      <c r="H800" s="11" t="str">
        <f>VLOOKUP(G800,'รหัสและชื่อกิจกรรมชุมนุม 2-2560'!$B$11:$C$126,2)</f>
        <v>ปริศนาคำคม</v>
      </c>
      <c r="I800" s="5"/>
    </row>
    <row r="801" spans="2:9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1593</v>
      </c>
      <c r="G801" s="40" t="s">
        <v>78</v>
      </c>
      <c r="H801" s="11" t="str">
        <f>VLOOKUP(G801,'รหัสและชื่อกิจกรรมชุมนุม 2-2560'!$B$11:$C$126,2)</f>
        <v>ภาษาพาเที่ยว</v>
      </c>
      <c r="I801" s="5"/>
    </row>
    <row r="802" spans="2:9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1594</v>
      </c>
      <c r="G802" s="40" t="s">
        <v>78</v>
      </c>
      <c r="H802" s="11" t="str">
        <f>VLOOKUP(G802,'รหัสและชื่อกิจกรรมชุมนุม 2-2560'!$B$11:$C$126,2)</f>
        <v>ภาษาพาเที่ยว</v>
      </c>
      <c r="I802" s="5"/>
    </row>
    <row r="803" spans="2:9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1595</v>
      </c>
      <c r="G803" s="40" t="s">
        <v>54</v>
      </c>
      <c r="H803" s="11" t="str">
        <f>VLOOKUP(G803,'รหัสและชื่อกิจกรรมชุมนุม 2-2560'!$B$11:$C$126,2)</f>
        <v>ภูมิปัญญาเมืองตาก</v>
      </c>
      <c r="I803" s="5"/>
    </row>
    <row r="804" spans="2:9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1596</v>
      </c>
      <c r="G804" s="40" t="s">
        <v>113</v>
      </c>
      <c r="H804" s="11" t="str">
        <f>VLOOKUP(G804,'รหัสและชื่อกิจกรรมชุมนุม 2-2560'!$B$11:$C$126,2)</f>
        <v>อย.น้อย</v>
      </c>
      <c r="I804" s="5"/>
    </row>
    <row r="805" spans="2:9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1597</v>
      </c>
      <c r="G805" s="40" t="s">
        <v>66</v>
      </c>
      <c r="H805" s="11" t="str">
        <f>VLOOKUP(G805,'รหัสและชื่อกิจกรรมชุมนุม 2-2560'!$B$11:$C$126,2)</f>
        <v>Ed.drawing</v>
      </c>
      <c r="I805" s="5"/>
    </row>
    <row r="806" spans="2:9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1598</v>
      </c>
      <c r="G806" s="40" t="s">
        <v>52</v>
      </c>
      <c r="H806" s="11" t="str">
        <f>VLOOKUP(G806,'รหัสและชื่อกิจกรรมชุมนุม 2-2560'!$B$11:$C$126,2)</f>
        <v>ผู้นำอนามัยโรงเรียน</v>
      </c>
      <c r="I806" s="5"/>
    </row>
    <row r="807" spans="2:9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1599</v>
      </c>
      <c r="G807" s="40" t="s">
        <v>69</v>
      </c>
      <c r="H807" s="11" t="str">
        <f>VLOOKUP(G807,'รหัสและชื่อกิจกรรมชุมนุม 2-2560'!$B$11:$C$126,2)</f>
        <v>ฟุตซอล</v>
      </c>
      <c r="I807" s="5"/>
    </row>
    <row r="808" spans="2:9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1600</v>
      </c>
      <c r="G808" s="40" t="s">
        <v>69</v>
      </c>
      <c r="H808" s="11" t="str">
        <f>VLOOKUP(G808,'รหัสและชื่อกิจกรรมชุมนุม 2-2560'!$B$11:$C$126,2)</f>
        <v>ฟุตซอล</v>
      </c>
      <c r="I808" s="5"/>
    </row>
    <row r="809" spans="2:9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1601</v>
      </c>
      <c r="G809" s="40" t="s">
        <v>95</v>
      </c>
      <c r="H809" s="11" t="str">
        <f>VLOOKUP(G809,'รหัสและชื่อกิจกรรมชุมนุม 2-2560'!$B$11:$C$126,2)</f>
        <v>Products from Reuse Process</v>
      </c>
      <c r="I809" s="5"/>
    </row>
    <row r="810" spans="2:9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1602</v>
      </c>
      <c r="G810" s="40" t="s">
        <v>69</v>
      </c>
      <c r="H810" s="11" t="str">
        <f>VLOOKUP(G810,'รหัสและชื่อกิจกรรมชุมนุม 2-2560'!$B$11:$C$126,2)</f>
        <v>ฟุตซอล</v>
      </c>
      <c r="I810" s="5"/>
    </row>
    <row r="811" spans="2:9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1603</v>
      </c>
      <c r="G811" s="40" t="s">
        <v>113</v>
      </c>
      <c r="H811" s="11" t="str">
        <f>VLOOKUP(G811,'รหัสและชื่อกิจกรรมชุมนุม 2-2560'!$B$11:$C$126,2)</f>
        <v>อย.น้อย</v>
      </c>
      <c r="I811" s="5"/>
    </row>
    <row r="812" spans="2:9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1604</v>
      </c>
      <c r="G812" s="40" t="s">
        <v>85</v>
      </c>
      <c r="H812" s="11" t="str">
        <f>VLOOKUP(G812,'รหัสและชื่อกิจกรรมชุมนุม 2-2560'!$B$11:$C$126,2)</f>
        <v>Photo Post</v>
      </c>
      <c r="I812" s="5"/>
    </row>
    <row r="813" spans="2:9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1605</v>
      </c>
      <c r="G813" s="40" t="s">
        <v>47</v>
      </c>
      <c r="H813" s="11" t="str">
        <f>VLOOKUP(G813,'รหัสและชื่อกิจกรรมชุมนุม 2-2560'!$B$11:$C$126,2)</f>
        <v>สวนพฤกษศาสตร์ 1</v>
      </c>
      <c r="I813" s="5"/>
    </row>
    <row r="814" spans="2:9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1606</v>
      </c>
      <c r="G814" s="40" t="s">
        <v>53</v>
      </c>
      <c r="H814" s="11" t="str">
        <f>VLOOKUP(G814,'รหัสและชื่อกิจกรรมชุมนุม 2-2560'!$B$11:$C$126,2)</f>
        <v>ดนตรีไทย</v>
      </c>
      <c r="I814" s="5"/>
    </row>
    <row r="815" spans="2:9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1607</v>
      </c>
      <c r="G815" s="40" t="s">
        <v>84</v>
      </c>
      <c r="H815" s="11" t="str">
        <f>VLOOKUP(G815,'รหัสและชื่อกิจกรรมชุมนุม 2-2560'!$B$11:$C$126,2)</f>
        <v>สนุกคิดพิชิตโครงงาน</v>
      </c>
      <c r="I815" s="5"/>
    </row>
    <row r="816" spans="2:9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1608</v>
      </c>
      <c r="G816" s="40" t="s">
        <v>53</v>
      </c>
      <c r="H816" s="11" t="str">
        <f>VLOOKUP(G816,'รหัสและชื่อกิจกรรมชุมนุม 2-2560'!$B$11:$C$126,2)</f>
        <v>ดนตรีไทย</v>
      </c>
      <c r="I816" s="5"/>
    </row>
    <row r="817" spans="2:9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1609</v>
      </c>
      <c r="G817" s="40" t="s">
        <v>110</v>
      </c>
      <c r="H817" s="11" t="str">
        <f>VLOOKUP(G817,'รหัสและชื่อกิจกรรมชุมนุม 2-2560'!$B$11:$C$126,2)</f>
        <v>ปริศนาคำคม</v>
      </c>
      <c r="I817" s="5"/>
    </row>
    <row r="818" spans="2:9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1610</v>
      </c>
      <c r="G818" s="40" t="s">
        <v>113</v>
      </c>
      <c r="H818" s="11" t="str">
        <f>VLOOKUP(G818,'รหัสและชื่อกิจกรรมชุมนุม 2-2560'!$B$11:$C$126,2)</f>
        <v>อย.น้อย</v>
      </c>
      <c r="I818" s="5"/>
    </row>
    <row r="819" spans="2:9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1611</v>
      </c>
      <c r="G819" s="40" t="s">
        <v>53</v>
      </c>
      <c r="H819" s="11" t="str">
        <f>VLOOKUP(G819,'รหัสและชื่อกิจกรรมชุมนุม 2-2560'!$B$11:$C$126,2)</f>
        <v>ดนตรีไทย</v>
      </c>
      <c r="I819" s="5"/>
    </row>
    <row r="820" spans="2:9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1612</v>
      </c>
      <c r="G820" s="40" t="s">
        <v>85</v>
      </c>
      <c r="H820" s="11" t="str">
        <f>VLOOKUP(G820,'รหัสและชื่อกิจกรรมชุมนุม 2-2560'!$B$11:$C$126,2)</f>
        <v>Photo Post</v>
      </c>
      <c r="I820" s="5"/>
    </row>
    <row r="821" spans="2:9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1613</v>
      </c>
      <c r="G821" s="40" t="s">
        <v>69</v>
      </c>
      <c r="H821" s="11" t="str">
        <f>VLOOKUP(G821,'รหัสและชื่อกิจกรรมชุมนุม 2-2560'!$B$11:$C$126,2)</f>
        <v>ฟุตซอล</v>
      </c>
      <c r="I821" s="5"/>
    </row>
    <row r="822" spans="2:9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1614</v>
      </c>
      <c r="G822" s="40" t="s">
        <v>113</v>
      </c>
      <c r="H822" s="11" t="str">
        <f>VLOOKUP(G822,'รหัสและชื่อกิจกรรมชุมนุม 2-2560'!$B$11:$C$126,2)</f>
        <v>อย.น้อย</v>
      </c>
      <c r="I822" s="5"/>
    </row>
    <row r="823" spans="2:9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1615</v>
      </c>
      <c r="G823" s="40" t="s">
        <v>53</v>
      </c>
      <c r="H823" s="11" t="str">
        <f>VLOOKUP(G823,'รหัสและชื่อกิจกรรมชุมนุม 2-2560'!$B$11:$C$126,2)</f>
        <v>ดนตรีไทย</v>
      </c>
      <c r="I823" s="5"/>
    </row>
    <row r="824" spans="2:9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1616</v>
      </c>
      <c r="G824" s="40" t="s">
        <v>69</v>
      </c>
      <c r="H824" s="11" t="str">
        <f>VLOOKUP(G824,'รหัสและชื่อกิจกรรมชุมนุม 2-2560'!$B$11:$C$126,2)</f>
        <v>ฟุตซอล</v>
      </c>
      <c r="I824" s="5"/>
    </row>
    <row r="825" spans="2:9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1617</v>
      </c>
      <c r="G825" s="40" t="s">
        <v>69</v>
      </c>
      <c r="H825" s="11" t="str">
        <f>VLOOKUP(G825,'รหัสและชื่อกิจกรรมชุมนุม 2-2560'!$B$11:$C$126,2)</f>
        <v>ฟุตซอล</v>
      </c>
      <c r="I825" s="5"/>
    </row>
    <row r="826" spans="2:9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1618</v>
      </c>
      <c r="G826" s="40" t="s">
        <v>69</v>
      </c>
      <c r="H826" s="11" t="str">
        <f>VLOOKUP(G826,'รหัสและชื่อกิจกรรมชุมนุม 2-2560'!$B$11:$C$126,2)</f>
        <v>ฟุตซอล</v>
      </c>
      <c r="I826" s="5"/>
    </row>
    <row r="827" spans="2:9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1619</v>
      </c>
      <c r="G827" s="40" t="s">
        <v>49</v>
      </c>
      <c r="H827" s="11" t="str">
        <f>VLOOKUP(G827,'รหัสและชื่อกิจกรรมชุมนุม 2-2560'!$B$11:$C$126,2)</f>
        <v>ซูโดกุ 1</v>
      </c>
      <c r="I827" s="5"/>
    </row>
    <row r="828" spans="2:9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1620</v>
      </c>
      <c r="G828" s="40" t="s">
        <v>96</v>
      </c>
      <c r="H828" s="11" t="str">
        <f>VLOOKUP(G828,'รหัสและชื่อกิจกรรมชุมนุม 2-2560'!$B$11:$C$126,2)</f>
        <v>ปริศนาคำทายตอบไม่ได้นั่งขำ</v>
      </c>
      <c r="I828" s="5"/>
    </row>
    <row r="829" spans="2:9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1621</v>
      </c>
      <c r="G829" s="40" t="s">
        <v>68</v>
      </c>
      <c r="H829" s="11" t="str">
        <f>VLOOKUP(G829,'รหัสและชื่อกิจกรรมชุมนุม 2-2560'!$B$11:$C$126,2)</f>
        <v>Recycled by Myself</v>
      </c>
      <c r="I829" s="5"/>
    </row>
    <row r="830" spans="2:9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1622</v>
      </c>
      <c r="G830" s="40" t="s">
        <v>66</v>
      </c>
      <c r="H830" s="11" t="str">
        <f>VLOOKUP(G830,'รหัสและชื่อกิจกรรมชุมนุม 2-2560'!$B$11:$C$126,2)</f>
        <v>Ed.drawing</v>
      </c>
      <c r="I830" s="5"/>
    </row>
    <row r="831" spans="2:9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1623</v>
      </c>
      <c r="G831" s="40" t="s">
        <v>69</v>
      </c>
      <c r="H831" s="11" t="str">
        <f>VLOOKUP(G831,'รหัสและชื่อกิจกรรมชุมนุม 2-2560'!$B$11:$C$126,2)</f>
        <v>ฟุตซอล</v>
      </c>
      <c r="I831" s="5"/>
    </row>
    <row r="832" spans="2:9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1624</v>
      </c>
      <c r="G832" s="40" t="s">
        <v>52</v>
      </c>
      <c r="H832" s="11" t="str">
        <f>VLOOKUP(G832,'รหัสและชื่อกิจกรรมชุมนุม 2-2560'!$B$11:$C$126,2)</f>
        <v>ผู้นำอนามัยโรงเรียน</v>
      </c>
      <c r="I832" s="5"/>
    </row>
    <row r="833" spans="2:9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1625</v>
      </c>
      <c r="G833" s="40" t="s">
        <v>54</v>
      </c>
      <c r="H833" s="11" t="str">
        <f>VLOOKUP(G833,'รหัสและชื่อกิจกรรมชุมนุม 2-2560'!$B$11:$C$126,2)</f>
        <v>ภูมิปัญญาเมืองตาก</v>
      </c>
      <c r="I833" s="5"/>
    </row>
    <row r="834" spans="2:9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1626</v>
      </c>
      <c r="G834" s="40" t="s">
        <v>68</v>
      </c>
      <c r="H834" s="11" t="str">
        <f>VLOOKUP(G834,'รหัสและชื่อกิจกรรมชุมนุม 2-2560'!$B$11:$C$126,2)</f>
        <v>Recycled by Myself</v>
      </c>
      <c r="I834" s="5"/>
    </row>
    <row r="835" spans="2:9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1627</v>
      </c>
      <c r="G835" s="40" t="s">
        <v>69</v>
      </c>
      <c r="H835" s="11" t="str">
        <f>VLOOKUP(G835,'รหัสและชื่อกิจกรรมชุมนุม 2-2560'!$B$11:$C$126,2)</f>
        <v>ฟุตซอล</v>
      </c>
      <c r="I835" s="5"/>
    </row>
    <row r="836" spans="2:9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1628</v>
      </c>
      <c r="G836" s="40" t="s">
        <v>96</v>
      </c>
      <c r="H836" s="11" t="str">
        <f>VLOOKUP(G836,'รหัสและชื่อกิจกรรมชุมนุม 2-2560'!$B$11:$C$126,2)</f>
        <v>ปริศนาคำทายตอบไม่ได้นั่งขำ</v>
      </c>
      <c r="I836" s="5"/>
    </row>
    <row r="837" spans="2:9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1629</v>
      </c>
      <c r="G837" s="40" t="s">
        <v>96</v>
      </c>
      <c r="H837" s="11" t="str">
        <f>VLOOKUP(G837,'รหัสและชื่อกิจกรรมชุมนุม 2-2560'!$B$11:$C$126,2)</f>
        <v>ปริศนาคำทายตอบไม่ได้นั่งขำ</v>
      </c>
      <c r="I837" s="5"/>
    </row>
    <row r="838" spans="2:9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1630</v>
      </c>
      <c r="G838" s="40" t="s">
        <v>52</v>
      </c>
      <c r="H838" s="11" t="str">
        <f>VLOOKUP(G838,'รหัสและชื่อกิจกรรมชุมนุม 2-2560'!$B$11:$C$126,2)</f>
        <v>ผู้นำอนามัยโรงเรียน</v>
      </c>
      <c r="I838" s="5"/>
    </row>
    <row r="839" spans="2:9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1631</v>
      </c>
      <c r="G839" s="40" t="s">
        <v>110</v>
      </c>
      <c r="H839" s="11" t="str">
        <f>VLOOKUP(G839,'รหัสและชื่อกิจกรรมชุมนุม 2-2560'!$B$11:$C$126,2)</f>
        <v>ปริศนาคำคม</v>
      </c>
      <c r="I839" s="5"/>
    </row>
    <row r="840" spans="2:9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1632</v>
      </c>
      <c r="G840" s="40" t="s">
        <v>110</v>
      </c>
      <c r="H840" s="11" t="str">
        <f>VLOOKUP(G840,'รหัสและชื่อกิจกรรมชุมนุม 2-2560'!$B$11:$C$126,2)</f>
        <v>ปริศนาคำคม</v>
      </c>
      <c r="I840" s="5"/>
    </row>
    <row r="841" spans="2:9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1633</v>
      </c>
      <c r="G841" s="40" t="s">
        <v>47</v>
      </c>
      <c r="H841" s="11" t="str">
        <f>VLOOKUP(G841,'รหัสและชื่อกิจกรรมชุมนุม 2-2560'!$B$11:$C$126,2)</f>
        <v>สวนพฤกษศาสตร์ 1</v>
      </c>
      <c r="I841" s="5"/>
    </row>
    <row r="842" spans="2:9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1634</v>
      </c>
      <c r="G842" s="40" t="s">
        <v>68</v>
      </c>
      <c r="H842" s="11" t="str">
        <f>VLOOKUP(G842,'รหัสและชื่อกิจกรรมชุมนุม 2-2560'!$B$11:$C$126,2)</f>
        <v>Recycled by Myself</v>
      </c>
      <c r="I842" s="5"/>
    </row>
    <row r="843" spans="2:9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1635</v>
      </c>
      <c r="G843" s="40" t="s">
        <v>59</v>
      </c>
      <c r="H843" s="11" t="str">
        <f>VLOOKUP(G843,'รหัสและชื่อกิจกรรมชุมนุม 2-2560'!$B$11:$C$126,2)</f>
        <v>ภาษาสร้างสรรค์</v>
      </c>
      <c r="I843" s="5"/>
    </row>
    <row r="844" spans="2:9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1636</v>
      </c>
      <c r="G844" s="40" t="s">
        <v>52</v>
      </c>
      <c r="H844" s="11" t="str">
        <f>VLOOKUP(G844,'รหัสและชื่อกิจกรรมชุมนุม 2-2560'!$B$11:$C$126,2)</f>
        <v>ผู้นำอนามัยโรงเรียน</v>
      </c>
      <c r="I844" s="5"/>
    </row>
    <row r="845" spans="2:9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1637</v>
      </c>
      <c r="G845" s="40" t="s">
        <v>89</v>
      </c>
      <c r="H845" s="11" t="str">
        <f>VLOOKUP(G845,'รหัสและชื่อกิจกรรมชุมนุม 2-2560'!$B$11:$C$126,2)</f>
        <v>วิทยศิลป์</v>
      </c>
      <c r="I845" s="5"/>
    </row>
    <row r="846" spans="2:9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1638</v>
      </c>
      <c r="G846" s="39" t="s">
        <v>68</v>
      </c>
      <c r="H846" s="11" t="str">
        <f>VLOOKUP(G846,'รหัสและชื่อกิจกรรมชุมนุม 2-2560'!$B$11:$C$126,2)</f>
        <v>Recycled by Myself</v>
      </c>
      <c r="I846" s="5"/>
    </row>
    <row r="847" spans="2:9" ht="12.75" customHeight="1">
      <c r="E847" s="21" t="s">
        <v>2828</v>
      </c>
      <c r="H847" s="45"/>
    </row>
    <row r="848" spans="2:9" ht="12.75" customHeight="1">
      <c r="E848" s="8"/>
    </row>
    <row r="849" spans="2:9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6" t="s">
        <v>2872</v>
      </c>
      <c r="H849" s="2" t="s">
        <v>6</v>
      </c>
      <c r="I849" s="2" t="s">
        <v>0</v>
      </c>
    </row>
    <row r="850" spans="2:9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1639</v>
      </c>
      <c r="G850" s="40" t="s">
        <v>95</v>
      </c>
      <c r="H850" s="11" t="str">
        <f>VLOOKUP(G850,'รหัสและชื่อกิจกรรมชุมนุม 2-2560'!$B$11:$C$126,2)</f>
        <v>Products from Reuse Process</v>
      </c>
      <c r="I850" s="5"/>
    </row>
    <row r="851" spans="2:9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1640</v>
      </c>
      <c r="G851" s="40" t="s">
        <v>110</v>
      </c>
      <c r="H851" s="11" t="str">
        <f>VLOOKUP(G851,'รหัสและชื่อกิจกรรมชุมนุม 2-2560'!$B$11:$C$126,2)</f>
        <v>ปริศนาคำคม</v>
      </c>
      <c r="I851" s="5"/>
    </row>
    <row r="852" spans="2:9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1641</v>
      </c>
      <c r="G852" s="40" t="s">
        <v>54</v>
      </c>
      <c r="H852" s="11" t="str">
        <f>VLOOKUP(G852,'รหัสและชื่อกิจกรรมชุมนุม 2-2560'!$B$11:$C$126,2)</f>
        <v>ภูมิปัญญาเมืองตาก</v>
      </c>
      <c r="I852" s="5"/>
    </row>
    <row r="853" spans="2:9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1642</v>
      </c>
      <c r="G853" s="40" t="s">
        <v>84</v>
      </c>
      <c r="H853" s="11" t="str">
        <f>VLOOKUP(G853,'รหัสและชื่อกิจกรรมชุมนุม 2-2560'!$B$11:$C$126,2)</f>
        <v>สนุกคิดพิชิตโครงงาน</v>
      </c>
      <c r="I853" s="5"/>
    </row>
    <row r="854" spans="2:9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1643</v>
      </c>
      <c r="G854" s="40" t="s">
        <v>69</v>
      </c>
      <c r="H854" s="11" t="str">
        <f>VLOOKUP(G854,'รหัสและชื่อกิจกรรมชุมนุม 2-2560'!$B$11:$C$126,2)</f>
        <v>ฟุตซอล</v>
      </c>
      <c r="I854" s="5"/>
    </row>
    <row r="855" spans="2:9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1644</v>
      </c>
      <c r="G855" s="40" t="s">
        <v>44</v>
      </c>
      <c r="H855" s="11" t="str">
        <f>VLOOKUP(G855,'รหัสและชื่อกิจกรรมชุมนุม 2-2560'!$B$10:$C$126,2)</f>
        <v>ขยะมิติใหม่ใส่ใจสิ่งแวดล้อม</v>
      </c>
      <c r="I855" s="5"/>
    </row>
    <row r="856" spans="2:9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1645</v>
      </c>
      <c r="G856" s="40" t="s">
        <v>66</v>
      </c>
      <c r="H856" s="11" t="str">
        <f>VLOOKUP(G856,'รหัสและชื่อกิจกรรมชุมนุม 2-2560'!$B$11:$C$126,2)</f>
        <v>Ed.drawing</v>
      </c>
      <c r="I856" s="5"/>
    </row>
    <row r="857" spans="2:9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1646</v>
      </c>
      <c r="G857" s="40" t="s">
        <v>78</v>
      </c>
      <c r="H857" s="11" t="str">
        <f>VLOOKUP(G857,'รหัสและชื่อกิจกรรมชุมนุม 2-2560'!$B$11:$C$126,2)</f>
        <v>ภาษาพาเที่ยว</v>
      </c>
      <c r="I857" s="5"/>
    </row>
    <row r="858" spans="2:9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1647</v>
      </c>
      <c r="G858" s="40" t="s">
        <v>69</v>
      </c>
      <c r="H858" s="11" t="str">
        <f>VLOOKUP(G858,'รหัสและชื่อกิจกรรมชุมนุม 2-2560'!$B$11:$C$126,2)</f>
        <v>ฟุตซอล</v>
      </c>
      <c r="I858" s="5"/>
    </row>
    <row r="859" spans="2:9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1648</v>
      </c>
      <c r="G859" s="40" t="s">
        <v>53</v>
      </c>
      <c r="H859" s="11" t="str">
        <f>VLOOKUP(G859,'รหัสและชื่อกิจกรรมชุมนุม 2-2560'!$B$11:$C$126,2)</f>
        <v>ดนตรีไทย</v>
      </c>
      <c r="I859" s="5"/>
    </row>
    <row r="860" spans="2:9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1649</v>
      </c>
      <c r="G860" s="40" t="s">
        <v>113</v>
      </c>
      <c r="H860" s="11" t="str">
        <f>VLOOKUP(G860,'รหัสและชื่อกิจกรรมชุมนุม 2-2560'!$B$11:$C$126,2)</f>
        <v>อย.น้อย</v>
      </c>
      <c r="I860" s="5"/>
    </row>
    <row r="861" spans="2:9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1650</v>
      </c>
      <c r="G861" s="40" t="s">
        <v>54</v>
      </c>
      <c r="H861" s="11" t="str">
        <f>VLOOKUP(G861,'รหัสและชื่อกิจกรรมชุมนุม 2-2560'!$B$11:$C$126,2)</f>
        <v>ภูมิปัญญาเมืองตาก</v>
      </c>
      <c r="I861" s="5"/>
    </row>
    <row r="862" spans="2:9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1651</v>
      </c>
      <c r="G862" s="40" t="s">
        <v>113</v>
      </c>
      <c r="H862" s="11" t="str">
        <f>VLOOKUP(G862,'รหัสและชื่อกิจกรรมชุมนุม 2-2560'!$B$11:$C$126,2)</f>
        <v>อย.น้อย</v>
      </c>
      <c r="I862" s="5"/>
    </row>
    <row r="863" spans="2:9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1652</v>
      </c>
      <c r="G863" s="40" t="s">
        <v>113</v>
      </c>
      <c r="H863" s="11" t="str">
        <f>VLOOKUP(G863,'รหัสและชื่อกิจกรรมชุมนุม 2-2560'!$B$11:$C$126,2)</f>
        <v>อย.น้อย</v>
      </c>
      <c r="I863" s="5"/>
    </row>
    <row r="864" spans="2:9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1653</v>
      </c>
      <c r="G864" s="40" t="s">
        <v>110</v>
      </c>
      <c r="H864" s="11" t="str">
        <f>VLOOKUP(G864,'รหัสและชื่อกิจกรรมชุมนุม 2-2560'!$B$11:$C$126,2)</f>
        <v>ปริศนาคำคม</v>
      </c>
      <c r="I864" s="5"/>
    </row>
    <row r="865" spans="2:9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1654</v>
      </c>
      <c r="G865" s="40" t="s">
        <v>66</v>
      </c>
      <c r="H865" s="11" t="str">
        <f>VLOOKUP(G865,'รหัสและชื่อกิจกรรมชุมนุม 2-2560'!$B$11:$C$126,2)</f>
        <v>Ed.drawing</v>
      </c>
      <c r="I865" s="5"/>
    </row>
    <row r="866" spans="2:9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1655</v>
      </c>
      <c r="G866" s="40" t="s">
        <v>102</v>
      </c>
      <c r="H866" s="11" t="str">
        <f>VLOOKUP(G866,'รหัสและชื่อกิจกรรมชุมนุม 2-2560'!$B$11:$C$126,2)</f>
        <v>Camera</v>
      </c>
      <c r="I866" s="5"/>
    </row>
    <row r="867" spans="2:9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1656</v>
      </c>
      <c r="G867" s="40" t="s">
        <v>113</v>
      </c>
      <c r="H867" s="11" t="str">
        <f>VLOOKUP(G867,'รหัสและชื่อกิจกรรมชุมนุม 2-2560'!$B$11:$C$126,2)</f>
        <v>อย.น้อย</v>
      </c>
      <c r="I867" s="5"/>
    </row>
    <row r="868" spans="2:9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1657</v>
      </c>
      <c r="G868" s="40" t="s">
        <v>78</v>
      </c>
      <c r="H868" s="11" t="str">
        <f>VLOOKUP(G868,'รหัสและชื่อกิจกรรมชุมนุม 2-2560'!$B$11:$C$126,2)</f>
        <v>ภาษาพาเที่ยว</v>
      </c>
      <c r="I868" s="5"/>
    </row>
    <row r="869" spans="2:9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1658</v>
      </c>
      <c r="G869" s="40" t="s">
        <v>110</v>
      </c>
      <c r="H869" s="11" t="str">
        <f>VLOOKUP(G869,'รหัสและชื่อกิจกรรมชุมนุม 2-2560'!$B$11:$C$126,2)</f>
        <v>ปริศนาคำคม</v>
      </c>
      <c r="I869" s="5"/>
    </row>
    <row r="870" spans="2:9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1659</v>
      </c>
      <c r="G870" s="40" t="s">
        <v>113</v>
      </c>
      <c r="H870" s="11" t="str">
        <f>VLOOKUP(G870,'รหัสและชื่อกิจกรรมชุมนุม 2-2560'!$B$11:$C$126,2)</f>
        <v>อย.น้อย</v>
      </c>
      <c r="I870" s="5"/>
    </row>
    <row r="871" spans="2:9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1660</v>
      </c>
      <c r="G871" s="40" t="s">
        <v>110</v>
      </c>
      <c r="H871" s="11" t="str">
        <f>VLOOKUP(G871,'รหัสและชื่อกิจกรรมชุมนุม 2-2560'!$B$11:$C$126,2)</f>
        <v>ปริศนาคำคม</v>
      </c>
      <c r="I871" s="5"/>
    </row>
    <row r="872" spans="2:9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1661</v>
      </c>
      <c r="G872" s="40" t="s">
        <v>113</v>
      </c>
      <c r="H872" s="11" t="str">
        <f>VLOOKUP(G872,'รหัสและชื่อกิจกรรมชุมนุม 2-2560'!$B$11:$C$126,2)</f>
        <v>อย.น้อย</v>
      </c>
      <c r="I872" s="5"/>
    </row>
    <row r="873" spans="2:9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1662</v>
      </c>
      <c r="G873" s="40" t="s">
        <v>66</v>
      </c>
      <c r="H873" s="11" t="str">
        <f>VLOOKUP(G873,'รหัสและชื่อกิจกรรมชุมนุม 2-2560'!$B$11:$C$126,2)</f>
        <v>Ed.drawing</v>
      </c>
      <c r="I873" s="5"/>
    </row>
    <row r="874" spans="2:9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1663</v>
      </c>
      <c r="G874" s="40" t="s">
        <v>113</v>
      </c>
      <c r="H874" s="11" t="str">
        <f>VLOOKUP(G874,'รหัสและชื่อกิจกรรมชุมนุม 2-2560'!$B$11:$C$126,2)</f>
        <v>อย.น้อย</v>
      </c>
      <c r="I874" s="5"/>
    </row>
    <row r="875" spans="2:9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1664</v>
      </c>
      <c r="G875" s="40" t="s">
        <v>54</v>
      </c>
      <c r="H875" s="11" t="str">
        <f>VLOOKUP(G875,'รหัสและชื่อกิจกรรมชุมนุม 2-2560'!$B$11:$C$126,2)</f>
        <v>ภูมิปัญญาเมืองตาก</v>
      </c>
      <c r="I875" s="5"/>
    </row>
    <row r="876" spans="2:9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1665</v>
      </c>
      <c r="G876" s="40" t="s">
        <v>113</v>
      </c>
      <c r="H876" s="11" t="str">
        <f>VLOOKUP(G876,'รหัสและชื่อกิจกรรมชุมนุม 2-2560'!$B$11:$C$126,2)</f>
        <v>อย.น้อย</v>
      </c>
      <c r="I876" s="5"/>
    </row>
    <row r="877" spans="2:9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1666</v>
      </c>
      <c r="G877" s="40" t="s">
        <v>54</v>
      </c>
      <c r="H877" s="11" t="str">
        <f>VLOOKUP(G877,'รหัสและชื่อกิจกรรมชุมนุม 2-2560'!$B$11:$C$126,2)</f>
        <v>ภูมิปัญญาเมืองตาก</v>
      </c>
      <c r="I877" s="5"/>
    </row>
    <row r="878" spans="2:9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1667</v>
      </c>
      <c r="G878" s="40" t="s">
        <v>69</v>
      </c>
      <c r="H878" s="11" t="str">
        <f>VLOOKUP(G878,'รหัสและชื่อกิจกรรมชุมนุม 2-2560'!$B$11:$C$126,2)</f>
        <v>ฟุตซอล</v>
      </c>
      <c r="I878" s="5"/>
    </row>
    <row r="879" spans="2:9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1668</v>
      </c>
      <c r="G879" s="40" t="s">
        <v>110</v>
      </c>
      <c r="H879" s="11" t="str">
        <f>VLOOKUP(G879,'รหัสและชื่อกิจกรรมชุมนุม 2-2560'!$B$11:$C$126,2)</f>
        <v>ปริศนาคำคม</v>
      </c>
      <c r="I879" s="5"/>
    </row>
    <row r="880" spans="2:9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1669</v>
      </c>
      <c r="G880" s="40" t="s">
        <v>89</v>
      </c>
      <c r="H880" s="11" t="str">
        <f>VLOOKUP(G880,'รหัสและชื่อกิจกรรมชุมนุม 2-2560'!$B$11:$C$126,2)</f>
        <v>วิทยศิลป์</v>
      </c>
      <c r="I880" s="5"/>
    </row>
    <row r="881" spans="2:9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1670</v>
      </c>
      <c r="G881" s="40" t="s">
        <v>54</v>
      </c>
      <c r="H881" s="11" t="str">
        <f>VLOOKUP(G881,'รหัสและชื่อกิจกรรมชุมนุม 2-2560'!$B$11:$C$126,2)</f>
        <v>ภูมิปัญญาเมืองตาก</v>
      </c>
      <c r="I881" s="5"/>
    </row>
    <row r="882" spans="2:9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1671</v>
      </c>
      <c r="G882" s="40" t="s">
        <v>54</v>
      </c>
      <c r="H882" s="11" t="str">
        <f>VLOOKUP(G882,'รหัสและชื่อกิจกรรมชุมนุม 2-2560'!$B$11:$C$126,2)</f>
        <v>ภูมิปัญญาเมืองตาก</v>
      </c>
      <c r="I882" s="5"/>
    </row>
    <row r="883" spans="2:9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1672</v>
      </c>
      <c r="G883" s="40" t="s">
        <v>54</v>
      </c>
      <c r="H883" s="11" t="str">
        <f>VLOOKUP(G883,'รหัสและชื่อกิจกรรมชุมนุม 2-2560'!$B$11:$C$126,2)</f>
        <v>ภูมิปัญญาเมืองตาก</v>
      </c>
      <c r="I883" s="5"/>
    </row>
    <row r="884" spans="2:9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1673</v>
      </c>
      <c r="G884" s="40" t="s">
        <v>89</v>
      </c>
      <c r="H884" s="11" t="str">
        <f>VLOOKUP(G884,'รหัสและชื่อกิจกรรมชุมนุม 2-2560'!$B$11:$C$126,2)</f>
        <v>วิทยศิลป์</v>
      </c>
      <c r="I884" s="5"/>
    </row>
    <row r="885" spans="2:9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1674</v>
      </c>
      <c r="G885" s="40" t="s">
        <v>68</v>
      </c>
      <c r="H885" s="11" t="str">
        <f>VLOOKUP(G885,'รหัสและชื่อกิจกรรมชุมนุม 2-2560'!$B$11:$C$126,2)</f>
        <v>Recycled by Myself</v>
      </c>
      <c r="I885" s="5"/>
    </row>
    <row r="886" spans="2:9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1675</v>
      </c>
      <c r="G886" s="40" t="s">
        <v>66</v>
      </c>
      <c r="H886" s="11" t="str">
        <f>VLOOKUP(G886,'รหัสและชื่อกิจกรรมชุมนุม 2-2560'!$B$11:$C$126,2)</f>
        <v>Ed.drawing</v>
      </c>
      <c r="I886" s="5"/>
    </row>
    <row r="887" spans="2:9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1676</v>
      </c>
      <c r="G887" s="40" t="s">
        <v>48</v>
      </c>
      <c r="H887" s="11" t="str">
        <f>VLOOKUP(G887,'รหัสและชื่อกิจกรรมชุมนุม 2-2560'!$B$11:$C$126,2)</f>
        <v>สวนพฤกษศาสตร์ 2</v>
      </c>
      <c r="I887" s="5"/>
    </row>
    <row r="888" spans="2:9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1677</v>
      </c>
      <c r="G888" s="40" t="s">
        <v>54</v>
      </c>
      <c r="H888" s="11" t="str">
        <f>VLOOKUP(G888,'รหัสและชื่อกิจกรรมชุมนุม 2-2560'!$B$11:$C$126,2)</f>
        <v>ภูมิปัญญาเมืองตาก</v>
      </c>
      <c r="I888" s="5"/>
    </row>
    <row r="889" spans="2:9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1678</v>
      </c>
      <c r="G889" s="40" t="s">
        <v>68</v>
      </c>
      <c r="H889" s="11" t="str">
        <f>VLOOKUP(G889,'รหัสและชื่อกิจกรรมชุมนุม 2-2560'!$B$11:$C$126,2)</f>
        <v>Recycled by Myself</v>
      </c>
      <c r="I889" s="5"/>
    </row>
    <row r="890" spans="2:9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1679</v>
      </c>
      <c r="G890" s="40" t="s">
        <v>68</v>
      </c>
      <c r="H890" s="11" t="str">
        <f>VLOOKUP(G890,'รหัสและชื่อกิจกรรมชุมนุม 2-2560'!$B$11:$C$126,2)</f>
        <v>Recycled by Myself</v>
      </c>
      <c r="I890" s="5"/>
    </row>
    <row r="891" spans="2:9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1680</v>
      </c>
      <c r="G891" s="40" t="s">
        <v>52</v>
      </c>
      <c r="H891" s="11" t="str">
        <f>VLOOKUP(G891,'รหัสและชื่อกิจกรรมชุมนุม 2-2560'!$B$11:$C$126,2)</f>
        <v>ผู้นำอนามัยโรงเรียน</v>
      </c>
      <c r="I891" s="5"/>
    </row>
    <row r="892" spans="2:9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1681</v>
      </c>
      <c r="G892" s="40" t="s">
        <v>54</v>
      </c>
      <c r="H892" s="11" t="str">
        <f>VLOOKUP(G892,'รหัสและชื่อกิจกรรมชุมนุม 2-2560'!$B$11:$C$126,2)</f>
        <v>ภูมิปัญญาเมืองตาก</v>
      </c>
      <c r="I892" s="5"/>
    </row>
    <row r="893" spans="2:9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1682</v>
      </c>
      <c r="G893" s="40" t="s">
        <v>68</v>
      </c>
      <c r="H893" s="11" t="str">
        <f>VLOOKUP(G893,'รหัสและชื่อกิจกรรมชุมนุม 2-2560'!$B$11:$C$126,2)</f>
        <v>Recycled by Myself</v>
      </c>
      <c r="I893" s="5"/>
    </row>
    <row r="894" spans="2:9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1683</v>
      </c>
      <c r="G894" s="40" t="s">
        <v>68</v>
      </c>
      <c r="H894" s="11" t="str">
        <f>VLOOKUP(G894,'รหัสและชื่อกิจกรรมชุมนุม 2-2560'!$B$11:$C$126,2)</f>
        <v>Recycled by Myself</v>
      </c>
      <c r="I894" s="5"/>
    </row>
    <row r="895" spans="2:9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1684</v>
      </c>
      <c r="G895" s="40" t="s">
        <v>48</v>
      </c>
      <c r="H895" s="11" t="str">
        <f>VLOOKUP(G895,'รหัสและชื่อกิจกรรมชุมนุม 2-2560'!$B$11:$C$126,2)</f>
        <v>สวนพฤกษศาสตร์ 2</v>
      </c>
      <c r="I895" s="5"/>
    </row>
    <row r="896" spans="2:9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1685</v>
      </c>
      <c r="G896" s="40" t="s">
        <v>64</v>
      </c>
      <c r="H896" s="11" t="str">
        <f>VLOOKUP(G896,'รหัสและชื่อกิจกรรมชุมนุม 2-2560'!$B$11:$C$126,2)</f>
        <v>สวดมนต์แปลและสรภัญญะ</v>
      </c>
      <c r="I896" s="5"/>
    </row>
    <row r="897" spans="2:9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1686</v>
      </c>
      <c r="G897" s="40" t="s">
        <v>68</v>
      </c>
      <c r="H897" s="11" t="str">
        <f>VLOOKUP(G897,'รหัสและชื่อกิจกรรมชุมนุม 2-2560'!$B$11:$C$126,2)</f>
        <v>Recycled by Myself</v>
      </c>
      <c r="I897" s="5"/>
    </row>
    <row r="898" spans="2:9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1687</v>
      </c>
      <c r="G898" s="40" t="s">
        <v>54</v>
      </c>
      <c r="H898" s="11" t="str">
        <f>VLOOKUP(G898,'รหัสและชื่อกิจกรรมชุมนุม 2-2560'!$B$11:$C$126,2)</f>
        <v>ภูมิปัญญาเมืองตาก</v>
      </c>
      <c r="I898" s="5"/>
    </row>
    <row r="899" spans="2:9" ht="12.75" customHeight="1">
      <c r="B899" s="22"/>
      <c r="C899" s="22"/>
      <c r="D899" s="22"/>
      <c r="E899" s="22"/>
      <c r="F899" s="23"/>
      <c r="G899" s="43"/>
      <c r="H899" s="45"/>
    </row>
    <row r="900" spans="2:9" ht="12.75" customHeight="1">
      <c r="H900" s="45"/>
    </row>
    <row r="901" spans="2:9" ht="12.75" customHeight="1">
      <c r="E901" s="21" t="s">
        <v>2829</v>
      </c>
      <c r="H901" s="45"/>
    </row>
    <row r="902" spans="2:9" ht="12.75" customHeight="1">
      <c r="E902" s="8"/>
    </row>
    <row r="903" spans="2:9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6" t="s">
        <v>2872</v>
      </c>
      <c r="H903" s="2" t="s">
        <v>6</v>
      </c>
      <c r="I903" s="2" t="s">
        <v>0</v>
      </c>
    </row>
    <row r="904" spans="2:9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1688</v>
      </c>
      <c r="G904" s="40" t="s">
        <v>53</v>
      </c>
      <c r="H904" s="11" t="str">
        <f>VLOOKUP(G904,'รหัสและชื่อกิจกรรมชุมนุม 2-2560'!$B$11:$C$126,2)</f>
        <v>ดนตรีไทย</v>
      </c>
      <c r="I904" s="5"/>
    </row>
    <row r="905" spans="2:9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1689</v>
      </c>
      <c r="G905" s="40" t="s">
        <v>69</v>
      </c>
      <c r="H905" s="11" t="str">
        <f>VLOOKUP(G905,'รหัสและชื่อกิจกรรมชุมนุม 2-2560'!$B$11:$C$126,2)</f>
        <v>ฟุตซอล</v>
      </c>
      <c r="I905" s="5"/>
    </row>
    <row r="906" spans="2:9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1690</v>
      </c>
      <c r="G906" s="40" t="s">
        <v>66</v>
      </c>
      <c r="H906" s="11" t="str">
        <f>VLOOKUP(G906,'รหัสและชื่อกิจกรรมชุมนุม 2-2560'!$B$11:$C$126,2)</f>
        <v>Ed.drawing</v>
      </c>
      <c r="I906" s="5"/>
    </row>
    <row r="907" spans="2:9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1691</v>
      </c>
      <c r="G907" s="40" t="s">
        <v>81</v>
      </c>
      <c r="H907" s="11" t="str">
        <f>VLOOKUP(G907,'รหัสและชื่อกิจกรรมชุมนุม 2-2560'!$B$11:$C$126,2)</f>
        <v>ดี.ไอ.ว๊าย DIY</v>
      </c>
      <c r="I907" s="5"/>
    </row>
    <row r="908" spans="2:9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1692</v>
      </c>
      <c r="G908" s="40" t="s">
        <v>85</v>
      </c>
      <c r="H908" s="11" t="str">
        <f>VLOOKUP(G908,'รหัสและชื่อกิจกรรมชุมนุม 2-2560'!$B$11:$C$126,2)</f>
        <v>Photo Post</v>
      </c>
      <c r="I908" s="5"/>
    </row>
    <row r="909" spans="2:9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1693</v>
      </c>
      <c r="G909" s="40" t="s">
        <v>85</v>
      </c>
      <c r="H909" s="11" t="str">
        <f>VLOOKUP(G909,'รหัสและชื่อกิจกรรมชุมนุม 2-2560'!$B$11:$C$126,2)</f>
        <v>Photo Post</v>
      </c>
      <c r="I909" s="5"/>
    </row>
    <row r="910" spans="2:9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1694</v>
      </c>
      <c r="G910" s="40" t="s">
        <v>69</v>
      </c>
      <c r="H910" s="11" t="str">
        <f>VLOOKUP(G910,'รหัสและชื่อกิจกรรมชุมนุม 2-2560'!$B$11:$C$126,2)</f>
        <v>ฟุตซอล</v>
      </c>
      <c r="I910" s="5"/>
    </row>
    <row r="911" spans="2:9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1695</v>
      </c>
      <c r="G911" s="40" t="s">
        <v>66</v>
      </c>
      <c r="H911" s="11" t="str">
        <f>VLOOKUP(G911,'รหัสและชื่อกิจกรรมชุมนุม 2-2560'!$B$11:$C$126,2)</f>
        <v>Ed.drawing</v>
      </c>
      <c r="I911" s="5"/>
    </row>
    <row r="912" spans="2:9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1696</v>
      </c>
      <c r="G912" s="40" t="s">
        <v>66</v>
      </c>
      <c r="H912" s="11" t="str">
        <f>VLOOKUP(G912,'รหัสและชื่อกิจกรรมชุมนุม 2-2560'!$B$11:$C$126,2)</f>
        <v>Ed.drawing</v>
      </c>
      <c r="I912" s="5"/>
    </row>
    <row r="913" spans="2:9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1697</v>
      </c>
      <c r="G913" s="40" t="s">
        <v>69</v>
      </c>
      <c r="H913" s="11" t="str">
        <f>VLOOKUP(G913,'รหัสและชื่อกิจกรรมชุมนุม 2-2560'!$B$11:$C$126,2)</f>
        <v>ฟุตซอล</v>
      </c>
      <c r="I913" s="5"/>
    </row>
    <row r="914" spans="2:9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1698</v>
      </c>
      <c r="G914" s="40" t="s">
        <v>81</v>
      </c>
      <c r="H914" s="11" t="str">
        <f>VLOOKUP(G914,'รหัสและชื่อกิจกรรมชุมนุม 2-2560'!$B$11:$C$126,2)</f>
        <v>ดี.ไอ.ว๊าย DIY</v>
      </c>
      <c r="I914" s="5"/>
    </row>
    <row r="915" spans="2:9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1699</v>
      </c>
      <c r="G915" s="40" t="s">
        <v>85</v>
      </c>
      <c r="H915" s="11" t="str">
        <f>VLOOKUP(G915,'รหัสและชื่อกิจกรรมชุมนุม 2-2560'!$B$11:$C$126,2)</f>
        <v>Photo Post</v>
      </c>
      <c r="I915" s="5"/>
    </row>
    <row r="916" spans="2:9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1700</v>
      </c>
      <c r="G916" s="40" t="s">
        <v>66</v>
      </c>
      <c r="H916" s="11" t="str">
        <f>VLOOKUP(G916,'รหัสและชื่อกิจกรรมชุมนุม 2-2560'!$B$11:$C$126,2)</f>
        <v>Ed.drawing</v>
      </c>
      <c r="I916" s="5"/>
    </row>
    <row r="917" spans="2:9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1701</v>
      </c>
      <c r="G917" s="40" t="s">
        <v>2935</v>
      </c>
      <c r="H917" s="11" t="str">
        <f>VLOOKUP(G917,'รหัสและชื่อกิจกรรมชุมนุม 2-2560'!$B$11:$C$126,2)</f>
        <v>ดนตรีสากล</v>
      </c>
      <c r="I917" s="5"/>
    </row>
    <row r="918" spans="2:9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1702</v>
      </c>
      <c r="G918" s="40" t="s">
        <v>2935</v>
      </c>
      <c r="H918" s="11" t="str">
        <f>VLOOKUP(G918,'รหัสและชื่อกิจกรรมชุมนุม 2-2560'!$B$11:$C$126,2)</f>
        <v>ดนตรีสากล</v>
      </c>
      <c r="I918" s="5"/>
    </row>
    <row r="919" spans="2:9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1703</v>
      </c>
      <c r="G919" s="40" t="s">
        <v>100</v>
      </c>
      <c r="H919" s="11" t="str">
        <f>VLOOKUP(G919,'รหัสและชื่อกิจกรรมชุมนุม 2-2560'!$B$11:$C$126,2)</f>
        <v>นาฏศิลป์</v>
      </c>
      <c r="I919" s="5"/>
    </row>
    <row r="920" spans="2:9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1704</v>
      </c>
      <c r="G920" s="40" t="s">
        <v>85</v>
      </c>
      <c r="H920" s="11" t="str">
        <f>VLOOKUP(G920,'รหัสและชื่อกิจกรรมชุมนุม 2-2560'!$B$11:$C$126,2)</f>
        <v>Photo Post</v>
      </c>
      <c r="I920" s="5"/>
    </row>
    <row r="921" spans="2:9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1705</v>
      </c>
      <c r="G921" s="40" t="s">
        <v>81</v>
      </c>
      <c r="H921" s="11" t="str">
        <f>VLOOKUP(G921,'รหัสและชื่อกิจกรรมชุมนุม 2-2560'!$B$11:$C$126,2)</f>
        <v>ดี.ไอ.ว๊าย DIY</v>
      </c>
      <c r="I921" s="5"/>
    </row>
    <row r="922" spans="2:9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1706</v>
      </c>
      <c r="G922" s="40" t="s">
        <v>69</v>
      </c>
      <c r="H922" s="11" t="str">
        <f>VLOOKUP(G922,'รหัสและชื่อกิจกรรมชุมนุม 2-2560'!$B$11:$C$126,2)</f>
        <v>ฟุตซอล</v>
      </c>
      <c r="I922" s="5"/>
    </row>
    <row r="923" spans="2:9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1707</v>
      </c>
      <c r="G923" s="40" t="s">
        <v>66</v>
      </c>
      <c r="H923" s="11" t="str">
        <f>VLOOKUP(G923,'รหัสและชื่อกิจกรรมชุมนุม 2-2560'!$B$11:$C$126,2)</f>
        <v>Ed.drawing</v>
      </c>
      <c r="I923" s="5"/>
    </row>
    <row r="924" spans="2:9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1708</v>
      </c>
      <c r="G924" s="40" t="s">
        <v>81</v>
      </c>
      <c r="H924" s="11" t="str">
        <f>VLOOKUP(G924,'รหัสและชื่อกิจกรรมชุมนุม 2-2560'!$B$11:$C$126,2)</f>
        <v>ดี.ไอ.ว๊าย DIY</v>
      </c>
      <c r="I924" s="5"/>
    </row>
    <row r="925" spans="2:9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1709</v>
      </c>
      <c r="G925" s="40" t="s">
        <v>66</v>
      </c>
      <c r="H925" s="11" t="str">
        <f>VLOOKUP(G925,'รหัสและชื่อกิจกรรมชุมนุม 2-2560'!$B$11:$C$126,2)</f>
        <v>Ed.drawing</v>
      </c>
      <c r="I925" s="5"/>
    </row>
    <row r="926" spans="2:9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1710</v>
      </c>
      <c r="G926" s="40" t="s">
        <v>66</v>
      </c>
      <c r="H926" s="11" t="str">
        <f>VLOOKUP(G926,'รหัสและชื่อกิจกรรมชุมนุม 2-2560'!$B$11:$C$126,2)</f>
        <v>Ed.drawing</v>
      </c>
      <c r="I926" s="5"/>
    </row>
    <row r="927" spans="2:9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1711</v>
      </c>
      <c r="G927" s="40" t="s">
        <v>2935</v>
      </c>
      <c r="H927" s="11" t="str">
        <f>VLOOKUP(G927,'รหัสและชื่อกิจกรรมชุมนุม 2-2560'!$B$11:$C$126,2)</f>
        <v>ดนตรีสากล</v>
      </c>
      <c r="I927" s="5"/>
    </row>
    <row r="928" spans="2:9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1712</v>
      </c>
      <c r="G928" s="40" t="s">
        <v>2935</v>
      </c>
      <c r="H928" s="11" t="str">
        <f>VLOOKUP(G928,'รหัสและชื่อกิจกรรมชุมนุม 2-2560'!$B$11:$C$126,2)</f>
        <v>ดนตรีสากล</v>
      </c>
      <c r="I928" s="5"/>
    </row>
    <row r="929" spans="2:9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1713</v>
      </c>
      <c r="G929" s="40" t="s">
        <v>96</v>
      </c>
      <c r="H929" s="11" t="str">
        <f>VLOOKUP(G929,'รหัสและชื่อกิจกรรมชุมนุม 2-2560'!$B$11:$C$126,2)</f>
        <v>ปริศนาคำทายตอบไม่ได้นั่งขำ</v>
      </c>
      <c r="I929" s="5"/>
    </row>
    <row r="930" spans="2:9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1714</v>
      </c>
      <c r="G930" s="40" t="s">
        <v>98</v>
      </c>
      <c r="H930" s="11" t="str">
        <f>VLOOKUP(G930,'รหัสและชื่อกิจกรรมชุมนุม 2-2560'!$B$11:$C$126,2)</f>
        <v>Amazing Science</v>
      </c>
      <c r="I930" s="5"/>
    </row>
    <row r="931" spans="2:9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1715</v>
      </c>
      <c r="G931" s="40" t="s">
        <v>843</v>
      </c>
      <c r="H931" s="11" t="str">
        <f>VLOOKUP(G931,'รหัสและชื่อกิจกรรมชุมนุม 2-2560'!$B$11:$C$126,2)</f>
        <v xml:space="preserve"> --&gt;  ลาออก  &lt;--</v>
      </c>
      <c r="I931" s="5"/>
    </row>
    <row r="932" spans="2:9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1716</v>
      </c>
      <c r="G932" s="40" t="s">
        <v>98</v>
      </c>
      <c r="H932" s="11" t="str">
        <f>VLOOKUP(G932,'รหัสและชื่อกิจกรรมชุมนุม 2-2560'!$B$11:$C$126,2)</f>
        <v>Amazing Science</v>
      </c>
      <c r="I932" s="5"/>
    </row>
    <row r="933" spans="2:9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1717</v>
      </c>
      <c r="G933" s="40" t="s">
        <v>98</v>
      </c>
      <c r="H933" s="11" t="str">
        <f>VLOOKUP(G933,'รหัสและชื่อกิจกรรมชุมนุม 2-2560'!$B$11:$C$126,2)</f>
        <v>Amazing Science</v>
      </c>
      <c r="I933" s="5"/>
    </row>
    <row r="934" spans="2:9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1718</v>
      </c>
      <c r="G934" s="40" t="s">
        <v>112</v>
      </c>
      <c r="H934" s="11" t="str">
        <f>VLOOKUP(G934,'รหัสและชื่อกิจกรรมชุมนุม 2-2560'!$B$11:$C$126,2)</f>
        <v>ผลิตภัณฑ์เพื่อสุขภาพ</v>
      </c>
      <c r="I934" s="5"/>
    </row>
    <row r="935" spans="2:9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1719</v>
      </c>
      <c r="G935" s="40" t="s">
        <v>98</v>
      </c>
      <c r="H935" s="11" t="str">
        <f>VLOOKUP(G935,'รหัสและชื่อกิจกรรมชุมนุม 2-2560'!$B$11:$C$126,2)</f>
        <v>Amazing Science</v>
      </c>
      <c r="I935" s="5"/>
    </row>
    <row r="936" spans="2:9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1720</v>
      </c>
      <c r="G936" s="40" t="s">
        <v>98</v>
      </c>
      <c r="H936" s="11" t="str">
        <f>VLOOKUP(G936,'รหัสและชื่อกิจกรรมชุมนุม 2-2560'!$B$11:$C$126,2)</f>
        <v>Amazing Science</v>
      </c>
      <c r="I936" s="5"/>
    </row>
    <row r="937" spans="2:9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1721</v>
      </c>
      <c r="G937" s="40" t="s">
        <v>64</v>
      </c>
      <c r="H937" s="11" t="str">
        <f>VLOOKUP(G937,'รหัสและชื่อกิจกรรมชุมนุม 2-2560'!$B$11:$C$126,2)</f>
        <v>สวดมนต์แปลและสรภัญญะ</v>
      </c>
      <c r="I937" s="5"/>
    </row>
    <row r="938" spans="2:9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1722</v>
      </c>
      <c r="G938" s="40" t="s">
        <v>95</v>
      </c>
      <c r="H938" s="11" t="str">
        <f>VLOOKUP(G938,'รหัสและชื่อกิจกรรมชุมนุม 2-2560'!$B$11:$C$126,2)</f>
        <v>Products from Reuse Process</v>
      </c>
      <c r="I938" s="5"/>
    </row>
    <row r="939" spans="2:9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1723</v>
      </c>
      <c r="G939" s="40" t="s">
        <v>100</v>
      </c>
      <c r="H939" s="11" t="str">
        <f>VLOOKUP(G939,'รหัสและชื่อกิจกรรมชุมนุม 2-2560'!$B$11:$C$126,2)</f>
        <v>นาฏศิลป์</v>
      </c>
      <c r="I939" s="5"/>
    </row>
    <row r="940" spans="2:9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1724</v>
      </c>
      <c r="G940" s="40" t="s">
        <v>112</v>
      </c>
      <c r="H940" s="11" t="str">
        <f>VLOOKUP(G940,'รหัสและชื่อกิจกรรมชุมนุม 2-2560'!$B$11:$C$126,2)</f>
        <v>ผลิตภัณฑ์เพื่อสุขภาพ</v>
      </c>
      <c r="I940" s="5"/>
    </row>
    <row r="941" spans="2:9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1725</v>
      </c>
      <c r="G941" s="40" t="s">
        <v>100</v>
      </c>
      <c r="H941" s="11" t="str">
        <f>VLOOKUP(G941,'รหัสและชื่อกิจกรรมชุมนุม 2-2560'!$B$11:$C$126,2)</f>
        <v>นาฏศิลป์</v>
      </c>
      <c r="I941" s="5"/>
    </row>
    <row r="942" spans="2:9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1726</v>
      </c>
      <c r="G942" s="40" t="s">
        <v>96</v>
      </c>
      <c r="H942" s="11" t="str">
        <f>VLOOKUP(G942,'รหัสและชื่อกิจกรรมชุมนุม 2-2560'!$B$11:$C$126,2)</f>
        <v>ปริศนาคำทายตอบไม่ได้นั่งขำ</v>
      </c>
      <c r="I942" s="5"/>
    </row>
    <row r="943" spans="2:9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1727</v>
      </c>
      <c r="G943" s="40" t="s">
        <v>71</v>
      </c>
      <c r="H943" s="11" t="str">
        <f>VLOOKUP(G943,'รหัสและชื่อกิจกรรมชุมนุม 2-2560'!$B$11:$C$126,2)</f>
        <v>ประชาสัมพันธ์</v>
      </c>
      <c r="I943" s="5"/>
    </row>
    <row r="944" spans="2:9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1728</v>
      </c>
      <c r="G944" s="40" t="s">
        <v>88</v>
      </c>
      <c r="H944" s="11" t="str">
        <f>VLOOKUP(G944,'รหัสและชื่อกิจกรรมชุมนุม 2-2560'!$B$11:$C$126,2)</f>
        <v>Card อวยพร</v>
      </c>
      <c r="I944" s="5"/>
    </row>
    <row r="945" spans="2:9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1729</v>
      </c>
      <c r="G945" s="40" t="s">
        <v>88</v>
      </c>
      <c r="H945" s="11" t="str">
        <f>VLOOKUP(G945,'รหัสและชื่อกิจกรรมชุมนุม 2-2560'!$B$11:$C$126,2)</f>
        <v>Card อวยพร</v>
      </c>
      <c r="I945" s="5"/>
    </row>
    <row r="946" spans="2:9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1730</v>
      </c>
      <c r="G946" s="40" t="s">
        <v>88</v>
      </c>
      <c r="H946" s="11" t="str">
        <f>VLOOKUP(G946,'รหัสและชื่อกิจกรรมชุมนุม 2-2560'!$B$11:$C$126,2)</f>
        <v>Card อวยพร</v>
      </c>
      <c r="I946" s="5"/>
    </row>
    <row r="947" spans="2:9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1731</v>
      </c>
      <c r="G947" s="40" t="s">
        <v>64</v>
      </c>
      <c r="H947" s="11" t="str">
        <f>VLOOKUP(G947,'รหัสและชื่อกิจกรรมชุมนุม 2-2560'!$B$11:$C$126,2)</f>
        <v>สวดมนต์แปลและสรภัญญะ</v>
      </c>
      <c r="I947" s="5"/>
    </row>
    <row r="948" spans="2:9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1732</v>
      </c>
      <c r="G948" s="40" t="s">
        <v>98</v>
      </c>
      <c r="H948" s="11" t="str">
        <f>VLOOKUP(G948,'รหัสและชื่อกิจกรรมชุมนุม 2-2560'!$B$11:$C$126,2)</f>
        <v>Amazing Science</v>
      </c>
      <c r="I948" s="5"/>
    </row>
    <row r="949" spans="2:9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1733</v>
      </c>
      <c r="G949" s="40" t="s">
        <v>98</v>
      </c>
      <c r="H949" s="11" t="str">
        <f>VLOOKUP(G949,'รหัสและชื่อกิจกรรมชุมนุม 2-2560'!$B$11:$C$126,2)</f>
        <v>Amazing Science</v>
      </c>
      <c r="I949" s="5"/>
    </row>
    <row r="950" spans="2:9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1734</v>
      </c>
      <c r="G950" s="40" t="s">
        <v>98</v>
      </c>
      <c r="H950" s="11" t="str">
        <f>VLOOKUP(G950,'รหัสและชื่อกิจกรรมชุมนุม 2-2560'!$B$11:$C$126,2)</f>
        <v>Amazing Science</v>
      </c>
      <c r="I950" s="5"/>
    </row>
    <row r="951" spans="2:9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1735</v>
      </c>
      <c r="G951" s="40" t="s">
        <v>88</v>
      </c>
      <c r="H951" s="11" t="str">
        <f>VLOOKUP(G951,'รหัสและชื่อกิจกรรมชุมนุม 2-2560'!$B$11:$C$126,2)</f>
        <v>Card อวยพร</v>
      </c>
      <c r="I951" s="5"/>
    </row>
    <row r="952" spans="2:9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1736</v>
      </c>
      <c r="G952" s="40" t="s">
        <v>96</v>
      </c>
      <c r="H952" s="11" t="str">
        <f>VLOOKUP(G952,'รหัสและชื่อกิจกรรมชุมนุม 2-2560'!$B$11:$C$126,2)</f>
        <v>ปริศนาคำทายตอบไม่ได้นั่งขำ</v>
      </c>
      <c r="I952" s="5"/>
    </row>
    <row r="953" spans="2:9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1737</v>
      </c>
      <c r="G953" s="40" t="s">
        <v>112</v>
      </c>
      <c r="H953" s="11" t="str">
        <f>VLOOKUP(G953,'รหัสและชื่อกิจกรรมชุมนุม 2-2560'!$B$11:$C$126,2)</f>
        <v>ผลิตภัณฑ์เพื่อสุขภาพ</v>
      </c>
      <c r="I953" s="5"/>
    </row>
    <row r="954" spans="2:9" ht="12.75" customHeight="1">
      <c r="B954" s="22"/>
      <c r="C954" s="22"/>
      <c r="D954" s="22"/>
      <c r="E954" s="22"/>
      <c r="F954" s="23"/>
      <c r="G954" s="43"/>
      <c r="H954" s="45"/>
    </row>
    <row r="955" spans="2:9" ht="12.75" customHeight="1">
      <c r="B955" s="22"/>
      <c r="C955" s="22"/>
      <c r="D955" s="22"/>
      <c r="E955" s="22"/>
      <c r="F955" s="23"/>
      <c r="G955" s="43"/>
      <c r="H955" s="45"/>
    </row>
    <row r="956" spans="2:9" ht="12.75" customHeight="1">
      <c r="E956" s="21" t="s">
        <v>2830</v>
      </c>
      <c r="H956" s="45"/>
    </row>
    <row r="957" spans="2:9" ht="12.75" customHeight="1">
      <c r="E957" s="8"/>
    </row>
    <row r="958" spans="2:9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6" t="s">
        <v>2872</v>
      </c>
      <c r="H958" s="2" t="s">
        <v>6</v>
      </c>
      <c r="I958" s="2" t="s">
        <v>0</v>
      </c>
    </row>
    <row r="959" spans="2:9" s="89" customFormat="1" ht="12.75" customHeight="1">
      <c r="B959" s="84">
        <v>2</v>
      </c>
      <c r="C959" s="84">
        <v>9</v>
      </c>
      <c r="D959" s="84">
        <v>1</v>
      </c>
      <c r="E959" s="84">
        <v>32991</v>
      </c>
      <c r="F959" s="85" t="s">
        <v>1738</v>
      </c>
      <c r="G959" s="86"/>
      <c r="H959" s="87" t="e">
        <f>VLOOKUP(G959,'รหัสและชื่อกิจกรรมชุมนุม 2-2560'!$B$11:$C$126,2)</f>
        <v>#N/A</v>
      </c>
      <c r="I959" s="88"/>
    </row>
    <row r="960" spans="2:9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1739</v>
      </c>
      <c r="G960" s="40" t="s">
        <v>53</v>
      </c>
      <c r="H960" s="11" t="str">
        <f>VLOOKUP(G960,'รหัสและชื่อกิจกรรมชุมนุม 2-2560'!$B$11:$C$126,2)</f>
        <v>ดนตรีไทย</v>
      </c>
      <c r="I960" s="5"/>
    </row>
    <row r="961" spans="2:9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1740</v>
      </c>
      <c r="G961" s="40" t="s">
        <v>95</v>
      </c>
      <c r="H961" s="11" t="str">
        <f>VLOOKUP(G961,'รหัสและชื่อกิจกรรมชุมนุม 2-2560'!$B$11:$C$126,2)</f>
        <v>Products from Reuse Process</v>
      </c>
      <c r="I961" s="5"/>
    </row>
    <row r="962" spans="2:9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1741</v>
      </c>
      <c r="G962" s="40" t="s">
        <v>110</v>
      </c>
      <c r="H962" s="11" t="str">
        <f>VLOOKUP(G962,'รหัสและชื่อกิจกรรมชุมนุม 2-2560'!$B$11:$C$126,2)</f>
        <v>ปริศนาคำคม</v>
      </c>
      <c r="I962" s="5"/>
    </row>
    <row r="963" spans="2:9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1742</v>
      </c>
      <c r="G963" s="40" t="s">
        <v>66</v>
      </c>
      <c r="H963" s="11" t="str">
        <f>VLOOKUP(G963,'รหัสและชื่อกิจกรรมชุมนุม 2-2560'!$B$11:$C$126,2)</f>
        <v>Ed.drawing</v>
      </c>
      <c r="I963" s="5"/>
    </row>
    <row r="964" spans="2:9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1743</v>
      </c>
      <c r="G964" s="40" t="s">
        <v>102</v>
      </c>
      <c r="H964" s="11" t="str">
        <f>VLOOKUP(G964,'รหัสและชื่อกิจกรรมชุมนุม 2-2560'!$B$11:$C$126,2)</f>
        <v>Camera</v>
      </c>
      <c r="I964" s="5"/>
    </row>
    <row r="965" spans="2:9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1744</v>
      </c>
      <c r="G965" s="40" t="s">
        <v>109</v>
      </c>
      <c r="H965" s="11" t="str">
        <f>VLOOKUP(G965,'รหัสและชื่อกิจกรรมชุมนุม 2-2560'!$B$11:$C$126,2)</f>
        <v>มือกล้องสมัครเล่น</v>
      </c>
      <c r="I965" s="5"/>
    </row>
    <row r="966" spans="2:9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1745</v>
      </c>
      <c r="G966" s="40" t="s">
        <v>66</v>
      </c>
      <c r="H966" s="11" t="str">
        <f>VLOOKUP(G966,'รหัสและชื่อกิจกรรมชุมนุม 2-2560'!$B$11:$C$126,2)</f>
        <v>Ed.drawing</v>
      </c>
      <c r="I966" s="5"/>
    </row>
    <row r="967" spans="2:9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1746</v>
      </c>
      <c r="G967" s="40" t="s">
        <v>109</v>
      </c>
      <c r="H967" s="11" t="str">
        <f>VLOOKUP(G967,'รหัสและชื่อกิจกรรมชุมนุม 2-2560'!$B$11:$C$126,2)</f>
        <v>มือกล้องสมัครเล่น</v>
      </c>
      <c r="I967" s="5"/>
    </row>
    <row r="968" spans="2:9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1747</v>
      </c>
      <c r="G968" s="40" t="s">
        <v>93</v>
      </c>
      <c r="H968" s="11" t="str">
        <f>VLOOKUP(G968,'รหัสและชื่อกิจกรรมชุมนุม 2-2560'!$B$11:$C$126,2)</f>
        <v>เคมีในชีวิตประจำวัน</v>
      </c>
      <c r="I968" s="5"/>
    </row>
    <row r="969" spans="2:9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1748</v>
      </c>
      <c r="G969" s="40" t="s">
        <v>110</v>
      </c>
      <c r="H969" s="11" t="str">
        <f>VLOOKUP(G969,'รหัสและชื่อกิจกรรมชุมนุม 2-2560'!$B$11:$C$126,2)</f>
        <v>ปริศนาคำคม</v>
      </c>
      <c r="I969" s="5"/>
    </row>
    <row r="970" spans="2:9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1749</v>
      </c>
      <c r="G970" s="40" t="s">
        <v>109</v>
      </c>
      <c r="H970" s="11" t="str">
        <f>VLOOKUP(G970,'รหัสและชื่อกิจกรรมชุมนุม 2-2560'!$B$11:$C$126,2)</f>
        <v>มือกล้องสมัครเล่น</v>
      </c>
      <c r="I970" s="5"/>
    </row>
    <row r="971" spans="2:9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1750</v>
      </c>
      <c r="G971" s="40" t="s">
        <v>109</v>
      </c>
      <c r="H971" s="11" t="str">
        <f>VLOOKUP(G971,'รหัสและชื่อกิจกรรมชุมนุม 2-2560'!$B$11:$C$126,2)</f>
        <v>มือกล้องสมัครเล่น</v>
      </c>
      <c r="I971" s="5"/>
    </row>
    <row r="972" spans="2:9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1751</v>
      </c>
      <c r="G972" s="40" t="s">
        <v>110</v>
      </c>
      <c r="H972" s="11" t="str">
        <f>VLOOKUP(G972,'รหัสและชื่อกิจกรรมชุมนุม 2-2560'!$B$11:$C$126,2)</f>
        <v>ปริศนาคำคม</v>
      </c>
      <c r="I972" s="5"/>
    </row>
    <row r="973" spans="2:9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1752</v>
      </c>
      <c r="G973" s="40" t="s">
        <v>70</v>
      </c>
      <c r="H973" s="11" t="str">
        <f>VLOOKUP(G973,'รหัสและชื่อกิจกรรมชุมนุม 2-2560'!$B$11:$C$126,2)</f>
        <v>สอวน. คณิตศาสตร์</v>
      </c>
      <c r="I973" s="5"/>
    </row>
    <row r="974" spans="2:9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1753</v>
      </c>
      <c r="G974" s="40" t="s">
        <v>47</v>
      </c>
      <c r="H974" s="11" t="str">
        <f>VLOOKUP(G974,'รหัสและชื่อกิจกรรมชุมนุม 2-2560'!$B$11:$C$126,2)</f>
        <v>สวนพฤกษศาสตร์ 1</v>
      </c>
      <c r="I974" s="5"/>
    </row>
    <row r="975" spans="2:9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1754</v>
      </c>
      <c r="G975" s="40" t="s">
        <v>60</v>
      </c>
      <c r="H975" s="11" t="str">
        <f>VLOOKUP(G975,'รหัสและชื่อกิจกรรมชุมนุม 2-2560'!$B$11:$C$126,2)</f>
        <v>IS</v>
      </c>
      <c r="I975" s="5"/>
    </row>
    <row r="976" spans="2:9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1755</v>
      </c>
      <c r="G976" s="40" t="s">
        <v>110</v>
      </c>
      <c r="H976" s="11" t="str">
        <f>VLOOKUP(G976,'รหัสและชื่อกิจกรรมชุมนุม 2-2560'!$B$11:$C$126,2)</f>
        <v>ปริศนาคำคม</v>
      </c>
      <c r="I976" s="5"/>
    </row>
    <row r="977" spans="2:9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1756</v>
      </c>
      <c r="G977" s="40" t="s">
        <v>109</v>
      </c>
      <c r="H977" s="11" t="str">
        <f>VLOOKUP(G977,'รหัสและชื่อกิจกรรมชุมนุม 2-2560'!$B$11:$C$126,2)</f>
        <v>มือกล้องสมัครเล่น</v>
      </c>
      <c r="I977" s="5"/>
    </row>
    <row r="978" spans="2:9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1757</v>
      </c>
      <c r="G978" s="40" t="s">
        <v>70</v>
      </c>
      <c r="H978" s="11" t="str">
        <f>VLOOKUP(G978,'รหัสและชื่อกิจกรรมชุมนุม 2-2560'!$B$11:$C$126,2)</f>
        <v>สอวน. คณิตศาสตร์</v>
      </c>
      <c r="I978" s="5"/>
    </row>
    <row r="979" spans="2:9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1758</v>
      </c>
      <c r="G979" s="40" t="s">
        <v>110</v>
      </c>
      <c r="H979" s="11" t="str">
        <f>VLOOKUP(G979,'รหัสและชื่อกิจกรรมชุมนุม 2-2560'!$B$11:$C$126,2)</f>
        <v>ปริศนาคำคม</v>
      </c>
      <c r="I979" s="5"/>
    </row>
    <row r="980" spans="2:9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1759</v>
      </c>
      <c r="G980" s="40" t="s">
        <v>110</v>
      </c>
      <c r="H980" s="11" t="str">
        <f>VLOOKUP(G980,'รหัสและชื่อกิจกรรมชุมนุม 2-2560'!$B$11:$C$126,2)</f>
        <v>ปริศนาคำคม</v>
      </c>
      <c r="I980" s="5"/>
    </row>
    <row r="981" spans="2:9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1760</v>
      </c>
      <c r="G981" s="40" t="s">
        <v>53</v>
      </c>
      <c r="H981" s="11" t="str">
        <f>VLOOKUP(G981,'รหัสและชื่อกิจกรรมชุมนุม 2-2560'!$B$11:$C$126,2)</f>
        <v>ดนตรีไทย</v>
      </c>
      <c r="I981" s="5"/>
    </row>
    <row r="982" spans="2:9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1761</v>
      </c>
      <c r="G982" s="40" t="s">
        <v>112</v>
      </c>
      <c r="H982" s="11" t="str">
        <f>VLOOKUP(G982,'รหัสและชื่อกิจกรรมชุมนุม 2-2560'!$B$11:$C$126,2)</f>
        <v>ผลิตภัณฑ์เพื่อสุขภาพ</v>
      </c>
      <c r="I982" s="5"/>
    </row>
    <row r="983" spans="2:9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1762</v>
      </c>
      <c r="G983" s="40" t="s">
        <v>112</v>
      </c>
      <c r="H983" s="11" t="str">
        <f>VLOOKUP(G983,'รหัสและชื่อกิจกรรมชุมนุม 2-2560'!$B$11:$C$126,2)</f>
        <v>ผลิตภัณฑ์เพื่อสุขภาพ</v>
      </c>
      <c r="I983" s="5"/>
    </row>
    <row r="984" spans="2:9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1763</v>
      </c>
      <c r="G984" s="40" t="s">
        <v>70</v>
      </c>
      <c r="H984" s="11" t="str">
        <f>VLOOKUP(G984,'รหัสและชื่อกิจกรรมชุมนุม 2-2560'!$B$11:$C$126,2)</f>
        <v>สอวน. คณิตศาสตร์</v>
      </c>
      <c r="I984" s="5"/>
    </row>
    <row r="985" spans="2:9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1764</v>
      </c>
      <c r="G985" s="40" t="s">
        <v>110</v>
      </c>
      <c r="H985" s="11" t="str">
        <f>VLOOKUP(G985,'รหัสและชื่อกิจกรรมชุมนุม 2-2560'!$B$11:$C$126,2)</f>
        <v>ปริศนาคำคม</v>
      </c>
      <c r="I985" s="5"/>
    </row>
    <row r="986" spans="2:9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1765</v>
      </c>
      <c r="G986" s="40" t="s">
        <v>93</v>
      </c>
      <c r="H986" s="11" t="str">
        <f>VLOOKUP(G986,'รหัสและชื่อกิจกรรมชุมนุม 2-2560'!$B$11:$C$126,2)</f>
        <v>เคมีในชีวิตประจำวัน</v>
      </c>
      <c r="I986" s="5"/>
    </row>
    <row r="987" spans="2:9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1766</v>
      </c>
      <c r="G987" s="40" t="s">
        <v>110</v>
      </c>
      <c r="H987" s="11" t="str">
        <f>VLOOKUP(G987,'รหัสและชื่อกิจกรรมชุมนุม 2-2560'!$B$11:$C$126,2)</f>
        <v>ปริศนาคำคม</v>
      </c>
      <c r="I987" s="5"/>
    </row>
    <row r="988" spans="2:9" s="89" customFormat="1" ht="12.75" customHeight="1">
      <c r="B988" s="84">
        <v>2</v>
      </c>
      <c r="C988" s="84">
        <v>9</v>
      </c>
      <c r="D988" s="84">
        <v>30</v>
      </c>
      <c r="E988" s="84">
        <v>33619</v>
      </c>
      <c r="F988" s="85" t="s">
        <v>1767</v>
      </c>
      <c r="G988" s="86"/>
      <c r="H988" s="87" t="e">
        <f>VLOOKUP(G988,'รหัสและชื่อกิจกรรมชุมนุม 2-2560'!$B$11:$C$126,2)</f>
        <v>#N/A</v>
      </c>
      <c r="I988" s="88" t="s">
        <v>2952</v>
      </c>
    </row>
    <row r="989" spans="2:9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1768</v>
      </c>
      <c r="G989" s="40" t="s">
        <v>53</v>
      </c>
      <c r="H989" s="11" t="str">
        <f>VLOOKUP(G989,'รหัสและชื่อกิจกรรมชุมนุม 2-2560'!$B$11:$C$126,2)</f>
        <v>ดนตรีไทย</v>
      </c>
      <c r="I989" s="5"/>
    </row>
    <row r="990" spans="2:9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1769</v>
      </c>
      <c r="G990" s="40" t="s">
        <v>112</v>
      </c>
      <c r="H990" s="11" t="str">
        <f>VLOOKUP(G990,'รหัสและชื่อกิจกรรมชุมนุม 2-2560'!$B$11:$C$126,2)</f>
        <v>ผลิตภัณฑ์เพื่อสุขภาพ</v>
      </c>
      <c r="I990" s="5"/>
    </row>
    <row r="991" spans="2:9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1770</v>
      </c>
      <c r="G991" s="40" t="s">
        <v>93</v>
      </c>
      <c r="H991" s="11" t="str">
        <f>VLOOKUP(G991,'รหัสและชื่อกิจกรรมชุมนุม 2-2560'!$B$11:$C$126,2)</f>
        <v>เคมีในชีวิตประจำวัน</v>
      </c>
      <c r="I991" s="5"/>
    </row>
    <row r="992" spans="2:9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1771</v>
      </c>
      <c r="G992" s="40" t="s">
        <v>112</v>
      </c>
      <c r="H992" s="11" t="str">
        <f>VLOOKUP(G992,'รหัสและชื่อกิจกรรมชุมนุม 2-2560'!$B$11:$C$126,2)</f>
        <v>ผลิตภัณฑ์เพื่อสุขภาพ</v>
      </c>
      <c r="I992" s="5"/>
    </row>
    <row r="993" spans="2:9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1772</v>
      </c>
      <c r="G993" s="40" t="s">
        <v>53</v>
      </c>
      <c r="H993" s="11" t="str">
        <f>VLOOKUP(G993,'รหัสและชื่อกิจกรรมชุมนุม 2-2560'!$B$11:$C$126,2)</f>
        <v>ดนตรีไทย</v>
      </c>
      <c r="I993" s="5"/>
    </row>
    <row r="994" spans="2:9" s="89" customFormat="1" ht="12.75" customHeight="1">
      <c r="B994" s="84">
        <v>2</v>
      </c>
      <c r="C994" s="84">
        <v>9</v>
      </c>
      <c r="D994" s="84">
        <v>36</v>
      </c>
      <c r="E994" s="84">
        <v>33648</v>
      </c>
      <c r="F994" s="85" t="s">
        <v>1773</v>
      </c>
      <c r="G994" s="86"/>
      <c r="H994" s="87" t="e">
        <f>VLOOKUP(G994,'รหัสและชื่อกิจกรรมชุมนุม 2-2560'!$B$11:$C$126,2)</f>
        <v>#N/A</v>
      </c>
      <c r="I994" s="88" t="s">
        <v>2952</v>
      </c>
    </row>
    <row r="995" spans="2:9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1774</v>
      </c>
      <c r="G995" s="40" t="s">
        <v>100</v>
      </c>
      <c r="H995" s="11" t="str">
        <f>VLOOKUP(G995,'รหัสและชื่อกิจกรรมชุมนุม 2-2560'!$B$11:$C$126,2)</f>
        <v>นาฏศิลป์</v>
      </c>
      <c r="I995" s="5"/>
    </row>
    <row r="996" spans="2:9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1775</v>
      </c>
      <c r="G996" s="40" t="s">
        <v>55</v>
      </c>
      <c r="H996" s="11" t="str">
        <f>VLOOKUP(G996,'รหัสและชื่อกิจกรรมชุมนุม 2-2560'!$B$11:$C$126,2)</f>
        <v>โอ๊ปป้าเกาหลี</v>
      </c>
      <c r="I996" s="5"/>
    </row>
    <row r="997" spans="2:9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1776</v>
      </c>
      <c r="G997" s="40" t="s">
        <v>93</v>
      </c>
      <c r="H997" s="11" t="str">
        <f>VLOOKUP(G997,'รหัสและชื่อกิจกรรมชุมนุม 2-2560'!$B$11:$C$126,2)</f>
        <v>เคมีในชีวิตประจำวัน</v>
      </c>
      <c r="I997" s="5"/>
    </row>
    <row r="998" spans="2:9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1777</v>
      </c>
      <c r="G998" s="40" t="s">
        <v>93</v>
      </c>
      <c r="H998" s="11" t="str">
        <f>VLOOKUP(G998,'รหัสและชื่อกิจกรรมชุมนุม 2-2560'!$B$11:$C$126,2)</f>
        <v>เคมีในชีวิตประจำวัน</v>
      </c>
      <c r="I998" s="5"/>
    </row>
    <row r="999" spans="2:9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1778</v>
      </c>
      <c r="G999" s="40" t="s">
        <v>100</v>
      </c>
      <c r="H999" s="11" t="str">
        <f>VLOOKUP(G999,'รหัสและชื่อกิจกรรมชุมนุม 2-2560'!$B$11:$C$126,2)</f>
        <v>นาฏศิลป์</v>
      </c>
      <c r="I999" s="5"/>
    </row>
    <row r="1000" spans="2:9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1779</v>
      </c>
      <c r="G1000" s="40" t="s">
        <v>93</v>
      </c>
      <c r="H1000" s="11" t="str">
        <f>VLOOKUP(G1000,'รหัสและชื่อกิจกรรมชุมนุม 2-2560'!$B$11:$C$126,2)</f>
        <v>เคมีในชีวิตประจำวัน</v>
      </c>
      <c r="I1000" s="5"/>
    </row>
    <row r="1001" spans="2:9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1780</v>
      </c>
      <c r="G1001" s="40" t="s">
        <v>46</v>
      </c>
      <c r="H1001" s="11" t="str">
        <f>VLOOKUP(G1001,'รหัสและชื่อกิจกรรมชุมนุม 2-2560'!$B$11:$C$126,2)</f>
        <v>Creator Media</v>
      </c>
      <c r="I1001" s="5"/>
    </row>
    <row r="1002" spans="2:9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1781</v>
      </c>
      <c r="G1002" s="40" t="s">
        <v>45</v>
      </c>
      <c r="H1002" s="11" t="str">
        <f>VLOOKUP(G1002,'รหัสและชื่อกิจกรรมชุมนุม 2-2560'!$B$11:$C$126,2)</f>
        <v>เพาะเห็ด</v>
      </c>
      <c r="I1002" s="5"/>
    </row>
    <row r="1003" spans="2:9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1782</v>
      </c>
      <c r="G1003" s="40" t="s">
        <v>93</v>
      </c>
      <c r="H1003" s="11" t="str">
        <f>VLOOKUP(G1003,'รหัสและชื่อกิจกรรมชุมนุม 2-2560'!$B$11:$C$126,2)</f>
        <v>เคมีในชีวิตประจำวัน</v>
      </c>
      <c r="I1003" s="5"/>
    </row>
    <row r="1004" spans="2:9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1783</v>
      </c>
      <c r="G1004" s="40" t="s">
        <v>93</v>
      </c>
      <c r="H1004" s="11" t="str">
        <f>VLOOKUP(G1004,'รหัสและชื่อกิจกรรมชุมนุม 2-2560'!$B$11:$C$126,2)</f>
        <v>เคมีในชีวิตประจำวัน</v>
      </c>
      <c r="I1004" s="5"/>
    </row>
    <row r="1005" spans="2:9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1784</v>
      </c>
      <c r="G1005" s="40" t="s">
        <v>45</v>
      </c>
      <c r="H1005" s="11" t="str">
        <f>VLOOKUP(G1005,'รหัสและชื่อกิจกรรมชุมนุม 2-2560'!$B$11:$C$126,2)</f>
        <v>เพาะเห็ด</v>
      </c>
      <c r="I1005" s="5"/>
    </row>
    <row r="1006" spans="2:9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1785</v>
      </c>
      <c r="G1006" s="40" t="s">
        <v>69</v>
      </c>
      <c r="H1006" s="11" t="str">
        <f>VLOOKUP(G1006,'รหัสและชื่อกิจกรรมชุมนุม 2-2560'!$B$11:$C$126,2)</f>
        <v>ฟุตซอล</v>
      </c>
      <c r="I1006" s="5"/>
    </row>
    <row r="1007" spans="2:9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1786</v>
      </c>
      <c r="G1007" s="40" t="s">
        <v>50</v>
      </c>
      <c r="H1007" s="11" t="str">
        <f>VLOOKUP(G1007,'รหัสและชื่อกิจกรรมชุมนุม 2-2560'!$B$11:$C$126,2)</f>
        <v>ซูโดกุ 2</v>
      </c>
      <c r="I1007" s="5"/>
    </row>
    <row r="1008" spans="2:9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1787</v>
      </c>
      <c r="G1008" s="40" t="s">
        <v>93</v>
      </c>
      <c r="H1008" s="11" t="str">
        <f>VLOOKUP(G1008,'รหัสและชื่อกิจกรรมชุมนุม 2-2560'!$B$11:$C$126,2)</f>
        <v>เคมีในชีวิตประจำวัน</v>
      </c>
      <c r="I1008" s="5"/>
    </row>
    <row r="1009" spans="2:9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1788</v>
      </c>
      <c r="G1009" s="40" t="s">
        <v>55</v>
      </c>
      <c r="H1009" s="11" t="str">
        <f>VLOOKUP(G1009,'รหัสและชื่อกิจกรรมชุมนุม 2-2560'!$B$11:$C$126,2)</f>
        <v>โอ๊ปป้าเกาหลี</v>
      </c>
      <c r="I1009" s="5"/>
    </row>
    <row r="1010" spans="2:9" ht="12.75" customHeight="1">
      <c r="B1010" s="22"/>
      <c r="C1010" s="22"/>
      <c r="D1010" s="22"/>
      <c r="E1010" s="22"/>
      <c r="F1010" s="23"/>
      <c r="G1010" s="43"/>
      <c r="H1010" s="45"/>
    </row>
    <row r="1011" spans="2:9" ht="12.75" customHeight="1">
      <c r="H1011" s="45"/>
    </row>
    <row r="1012" spans="2:9" ht="12.75" customHeight="1">
      <c r="E1012" s="21" t="s">
        <v>2831</v>
      </c>
      <c r="H1012" s="45"/>
    </row>
    <row r="1013" spans="2:9" ht="12.75" customHeight="1">
      <c r="E1013" s="8"/>
    </row>
    <row r="1014" spans="2:9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6" t="s">
        <v>2872</v>
      </c>
      <c r="H1014" s="2" t="s">
        <v>6</v>
      </c>
      <c r="I1014" s="2" t="s">
        <v>0</v>
      </c>
    </row>
    <row r="1015" spans="2:9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1789</v>
      </c>
      <c r="G1015" s="40" t="s">
        <v>846</v>
      </c>
      <c r="H1015" s="11" t="str">
        <f>VLOOKUP(G1015,'รหัสและชื่อกิจกรรมชุมนุม 2-2560'!$B$11:$C$126,2)</f>
        <v xml:space="preserve"> --&gt; ย้าย รร. &lt;--</v>
      </c>
      <c r="I1015" s="5"/>
    </row>
    <row r="1016" spans="2:9" s="89" customFormat="1" ht="12.75" customHeight="1">
      <c r="B1016" s="84">
        <v>2</v>
      </c>
      <c r="C1016" s="84">
        <v>10</v>
      </c>
      <c r="D1016" s="84">
        <v>2</v>
      </c>
      <c r="E1016" s="84">
        <v>33425</v>
      </c>
      <c r="F1016" s="85" t="s">
        <v>1790</v>
      </c>
      <c r="G1016" s="86"/>
      <c r="H1016" s="87" t="s">
        <v>2944</v>
      </c>
      <c r="I1016" s="88"/>
    </row>
    <row r="1017" spans="2:9" s="89" customFormat="1" ht="12.75" customHeight="1">
      <c r="B1017" s="84">
        <v>2</v>
      </c>
      <c r="C1017" s="84">
        <v>10</v>
      </c>
      <c r="D1017" s="84">
        <v>3</v>
      </c>
      <c r="E1017" s="84">
        <v>33437</v>
      </c>
      <c r="F1017" s="85" t="s">
        <v>1791</v>
      </c>
      <c r="G1017" s="86"/>
      <c r="H1017" s="87" t="s">
        <v>2944</v>
      </c>
      <c r="I1017" s="88"/>
    </row>
    <row r="1018" spans="2:9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1792</v>
      </c>
      <c r="G1018" s="40" t="s">
        <v>96</v>
      </c>
      <c r="H1018" s="11" t="str">
        <f>VLOOKUP(G1018,'รหัสและชื่อกิจกรรมชุมนุม 2-2560'!$B$11:$C$126,2)</f>
        <v>ปริศนาคำทายตอบไม่ได้นั่งขำ</v>
      </c>
      <c r="I1018" s="5"/>
    </row>
    <row r="1019" spans="2:9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1793</v>
      </c>
      <c r="G1019" s="40" t="s">
        <v>45</v>
      </c>
      <c r="H1019" s="11" t="str">
        <f>VLOOKUP(G1019,'รหัสและชื่อกิจกรรมชุมนุม 2-2560'!$B$11:$C$126,2)</f>
        <v>เพาะเห็ด</v>
      </c>
      <c r="I1019" s="5"/>
    </row>
    <row r="1020" spans="2:9" s="89" customFormat="1" ht="12.75" customHeight="1">
      <c r="B1020" s="84">
        <v>2</v>
      </c>
      <c r="C1020" s="84">
        <v>10</v>
      </c>
      <c r="D1020" s="84">
        <v>6</v>
      </c>
      <c r="E1020" s="84">
        <v>33479</v>
      </c>
      <c r="F1020" s="85" t="s">
        <v>1794</v>
      </c>
      <c r="G1020" s="86"/>
      <c r="H1020" s="87" t="s">
        <v>2944</v>
      </c>
      <c r="I1020" s="88"/>
    </row>
    <row r="1021" spans="2:9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1795</v>
      </c>
      <c r="G1021" s="40" t="s">
        <v>96</v>
      </c>
      <c r="H1021" s="11" t="str">
        <f>VLOOKUP(G1021,'รหัสและชื่อกิจกรรมชุมนุม 2-2560'!$B$11:$C$126,2)</f>
        <v>ปริศนาคำทายตอบไม่ได้นั่งขำ</v>
      </c>
      <c r="I1021" s="5"/>
    </row>
    <row r="1022" spans="2:9" s="89" customFormat="1" ht="12.75" customHeight="1">
      <c r="B1022" s="84">
        <v>2</v>
      </c>
      <c r="C1022" s="84">
        <v>10</v>
      </c>
      <c r="D1022" s="84">
        <v>8</v>
      </c>
      <c r="E1022" s="84">
        <v>33485</v>
      </c>
      <c r="F1022" s="85" t="s">
        <v>1796</v>
      </c>
      <c r="G1022" s="86"/>
      <c r="H1022" s="87" t="s">
        <v>2944</v>
      </c>
      <c r="I1022" s="88"/>
    </row>
    <row r="1023" spans="2:9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1797</v>
      </c>
      <c r="G1023" s="40" t="s">
        <v>45</v>
      </c>
      <c r="H1023" s="11" t="str">
        <f>VLOOKUP(G1023,'รหัสและชื่อกิจกรรมชุมนุม 2-2560'!$B$11:$C$126,2)</f>
        <v>เพาะเห็ด</v>
      </c>
      <c r="I1023" s="5"/>
    </row>
    <row r="1024" spans="2:9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1798</v>
      </c>
      <c r="G1024" s="40" t="s">
        <v>96</v>
      </c>
      <c r="H1024" s="11" t="str">
        <f>VLOOKUP(G1024,'รหัสและชื่อกิจกรรมชุมนุม 2-2560'!$B$11:$C$126,2)</f>
        <v>ปริศนาคำทายตอบไม่ได้นั่งขำ</v>
      </c>
      <c r="I1024" s="5"/>
    </row>
    <row r="1025" spans="2:9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1799</v>
      </c>
      <c r="G1025" s="40" t="s">
        <v>102</v>
      </c>
      <c r="H1025" s="11" t="str">
        <f>VLOOKUP(G1025,'รหัสและชื่อกิจกรรมชุมนุม 2-2560'!$B$11:$C$126,2)</f>
        <v>Camera</v>
      </c>
      <c r="I1025" s="5"/>
    </row>
    <row r="1026" spans="2:9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1800</v>
      </c>
      <c r="G1026" s="40" t="s">
        <v>67</v>
      </c>
      <c r="H1026" s="11" t="str">
        <f>VLOOKUP(G1026,'รหัสและชื่อกิจกรรมชุมนุม 2-2560'!$B$11:$C$126,2)</f>
        <v>ของเหลือใช้อะไรก็ดี!</v>
      </c>
      <c r="I1026" s="5"/>
    </row>
    <row r="1027" spans="2:9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1801</v>
      </c>
      <c r="G1027" s="40" t="s">
        <v>74</v>
      </c>
      <c r="H1027" s="11" t="str">
        <f>VLOOKUP(G1027,'รหัสและชื่อกิจกรรมชุมนุม 2-2560'!$B$11:$C$126,2)</f>
        <v>สร้างสรรค์งานพับ</v>
      </c>
      <c r="I1027" s="5"/>
    </row>
    <row r="1028" spans="2:9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1802</v>
      </c>
      <c r="G1028" s="40" t="s">
        <v>45</v>
      </c>
      <c r="H1028" s="11" t="str">
        <f>VLOOKUP(G1028,'รหัสและชื่อกิจกรรมชุมนุม 2-2560'!$B$11:$C$126,2)</f>
        <v>เพาะเห็ด</v>
      </c>
      <c r="I1028" s="5"/>
    </row>
    <row r="1029" spans="2:9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1803</v>
      </c>
      <c r="G1029" s="40" t="s">
        <v>96</v>
      </c>
      <c r="H1029" s="11" t="str">
        <f>VLOOKUP(G1029,'รหัสและชื่อกิจกรรมชุมนุม 2-2560'!$B$11:$C$126,2)</f>
        <v>ปริศนาคำทายตอบไม่ได้นั่งขำ</v>
      </c>
      <c r="I1029" s="5"/>
    </row>
    <row r="1030" spans="2:9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1804</v>
      </c>
      <c r="G1030" s="40" t="s">
        <v>45</v>
      </c>
      <c r="H1030" s="11" t="str">
        <f>VLOOKUP(G1030,'รหัสและชื่อกิจกรรมชุมนุม 2-2560'!$B$11:$C$126,2)</f>
        <v>เพาะเห็ด</v>
      </c>
      <c r="I1030" s="5"/>
    </row>
    <row r="1031" spans="2:9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1805</v>
      </c>
      <c r="G1031" s="40" t="s">
        <v>45</v>
      </c>
      <c r="H1031" s="11" t="str">
        <f>VLOOKUP(G1031,'รหัสและชื่อกิจกรรมชุมนุม 2-2560'!$B$11:$C$126,2)</f>
        <v>เพาะเห็ด</v>
      </c>
      <c r="I1031" s="5"/>
    </row>
    <row r="1032" spans="2:9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1806</v>
      </c>
      <c r="G1032" s="40" t="s">
        <v>846</v>
      </c>
      <c r="H1032" s="11" t="str">
        <f>VLOOKUP(G1032,'รหัสและชื่อกิจกรรมชุมนุม 2-2560'!$B$11:$C$126,2)</f>
        <v xml:space="preserve"> --&gt; ย้าย รร. &lt;--</v>
      </c>
      <c r="I1032" s="5"/>
    </row>
    <row r="1033" spans="2:9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1807</v>
      </c>
      <c r="G1033" s="40" t="s">
        <v>102</v>
      </c>
      <c r="H1033" s="11" t="str">
        <f>VLOOKUP(G1033,'รหัสและชื่อกิจกรรมชุมนุม 2-2560'!$B$11:$C$126,2)</f>
        <v>Camera</v>
      </c>
      <c r="I1033" s="5"/>
    </row>
    <row r="1034" spans="2:9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1808</v>
      </c>
      <c r="G1034" s="40" t="s">
        <v>45</v>
      </c>
      <c r="H1034" s="11" t="str">
        <f>VLOOKUP(G1034,'รหัสและชื่อกิจกรรมชุมนุม 2-2560'!$B$11:$C$126,2)</f>
        <v>เพาะเห็ด</v>
      </c>
      <c r="I1034" s="5"/>
    </row>
    <row r="1035" spans="2:9" s="89" customFormat="1" ht="12.75" customHeight="1">
      <c r="B1035" s="84">
        <v>2</v>
      </c>
      <c r="C1035" s="84">
        <v>10</v>
      </c>
      <c r="D1035" s="84">
        <v>21</v>
      </c>
      <c r="E1035" s="84">
        <v>33583</v>
      </c>
      <c r="F1035" s="85" t="s">
        <v>1809</v>
      </c>
      <c r="G1035" s="86"/>
      <c r="H1035" s="87" t="s">
        <v>2944</v>
      </c>
      <c r="I1035" s="88"/>
    </row>
    <row r="1036" spans="2:9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1810</v>
      </c>
      <c r="G1036" s="40" t="s">
        <v>45</v>
      </c>
      <c r="H1036" s="11" t="str">
        <f>VLOOKUP(G1036,'รหัสและชื่อกิจกรรมชุมนุม 2-2560'!$B$11:$C$126,2)</f>
        <v>เพาะเห็ด</v>
      </c>
      <c r="I1036" s="5"/>
    </row>
    <row r="1037" spans="2:9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1811</v>
      </c>
      <c r="G1037" s="40" t="s">
        <v>102</v>
      </c>
      <c r="H1037" s="11" t="str">
        <f>VLOOKUP(G1037,'รหัสและชื่อกิจกรรมชุมนุม 2-2560'!$B$11:$C$126,2)</f>
        <v>Camera</v>
      </c>
      <c r="I1037" s="5"/>
    </row>
    <row r="1038" spans="2:9" s="89" customFormat="1" ht="12.75" customHeight="1">
      <c r="B1038" s="84">
        <v>2</v>
      </c>
      <c r="C1038" s="84">
        <v>10</v>
      </c>
      <c r="D1038" s="84">
        <v>24</v>
      </c>
      <c r="E1038" s="84">
        <v>33625</v>
      </c>
      <c r="F1038" s="85" t="s">
        <v>1812</v>
      </c>
      <c r="G1038" s="86"/>
      <c r="H1038" s="87" t="s">
        <v>2944</v>
      </c>
      <c r="I1038" s="88"/>
    </row>
    <row r="1039" spans="2:9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1813</v>
      </c>
      <c r="G1039" s="40" t="s">
        <v>45</v>
      </c>
      <c r="H1039" s="11" t="str">
        <f>VLOOKUP(G1039,'รหัสและชื่อกิจกรรมชุมนุม 2-2560'!$B$11:$C$126,2)</f>
        <v>เพาะเห็ด</v>
      </c>
      <c r="I1039" s="5"/>
    </row>
    <row r="1040" spans="2:9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1814</v>
      </c>
      <c r="G1040" s="40" t="s">
        <v>74</v>
      </c>
      <c r="H1040" s="11" t="str">
        <f>VLOOKUP(G1040,'รหัสและชื่อกิจกรรมชุมนุม 2-2560'!$B$11:$C$126,2)</f>
        <v>สร้างสรรค์งานพับ</v>
      </c>
      <c r="I1040" s="5"/>
    </row>
    <row r="1041" spans="2:9" s="89" customFormat="1" ht="12.75" customHeight="1">
      <c r="B1041" s="84">
        <v>2</v>
      </c>
      <c r="C1041" s="84">
        <v>10</v>
      </c>
      <c r="D1041" s="84">
        <v>27</v>
      </c>
      <c r="E1041" s="84">
        <v>33641</v>
      </c>
      <c r="F1041" s="85" t="s">
        <v>1815</v>
      </c>
      <c r="G1041" s="86"/>
      <c r="H1041" s="87" t="s">
        <v>2944</v>
      </c>
      <c r="I1041" s="88"/>
    </row>
    <row r="1042" spans="2:9" s="89" customFormat="1" ht="12.75" customHeight="1">
      <c r="B1042" s="84">
        <v>2</v>
      </c>
      <c r="C1042" s="84">
        <v>10</v>
      </c>
      <c r="D1042" s="84">
        <v>28</v>
      </c>
      <c r="E1042" s="84">
        <v>33647</v>
      </c>
      <c r="F1042" s="85" t="s">
        <v>1816</v>
      </c>
      <c r="G1042" s="86"/>
      <c r="H1042" s="87" t="s">
        <v>2944</v>
      </c>
      <c r="I1042" s="88"/>
    </row>
    <row r="1043" spans="2:9" s="89" customFormat="1" ht="12.75" customHeight="1">
      <c r="B1043" s="84">
        <v>2</v>
      </c>
      <c r="C1043" s="84">
        <v>10</v>
      </c>
      <c r="D1043" s="84">
        <v>29</v>
      </c>
      <c r="E1043" s="84">
        <v>33649</v>
      </c>
      <c r="F1043" s="85" t="s">
        <v>1817</v>
      </c>
      <c r="G1043" s="86"/>
      <c r="H1043" s="87" t="s">
        <v>2944</v>
      </c>
      <c r="I1043" s="88"/>
    </row>
    <row r="1044" spans="2:9" s="89" customFormat="1" ht="12.75" customHeight="1">
      <c r="B1044" s="84">
        <v>2</v>
      </c>
      <c r="C1044" s="84">
        <v>10</v>
      </c>
      <c r="D1044" s="84">
        <v>30</v>
      </c>
      <c r="E1044" s="84">
        <v>33895</v>
      </c>
      <c r="F1044" s="85" t="s">
        <v>1818</v>
      </c>
      <c r="G1044" s="86"/>
      <c r="H1044" s="87" t="s">
        <v>2944</v>
      </c>
      <c r="I1044" s="88"/>
    </row>
    <row r="1045" spans="2:9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1819</v>
      </c>
      <c r="G1045" s="40" t="s">
        <v>83</v>
      </c>
      <c r="H1045" s="11" t="str">
        <f>VLOOKUP(G1045,'รหัสและชื่อกิจกรรมชุมนุม 2-2560'!$B$11:$C$126,2)</f>
        <v>We love English songs</v>
      </c>
      <c r="I1045" s="5"/>
    </row>
    <row r="1046" spans="2:9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1820</v>
      </c>
      <c r="G1046" s="40" t="s">
        <v>95</v>
      </c>
      <c r="H1046" s="11" t="str">
        <f>VLOOKUP(G1046,'รหัสและชื่อกิจกรรมชุมนุม 2-2560'!$B$11:$C$126,2)</f>
        <v>Products from Reuse Process</v>
      </c>
      <c r="I1046" s="5"/>
    </row>
    <row r="1047" spans="2:9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1821</v>
      </c>
      <c r="G1047" s="40" t="s">
        <v>100</v>
      </c>
      <c r="H1047" s="11" t="str">
        <f>VLOOKUP(G1047,'รหัสและชื่อกิจกรรมชุมนุม 2-2560'!$B$11:$C$126,2)</f>
        <v>นาฏศิลป์</v>
      </c>
      <c r="I1047" s="5"/>
    </row>
    <row r="1048" spans="2:9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1822</v>
      </c>
      <c r="G1048" s="40" t="s">
        <v>99</v>
      </c>
      <c r="H1048" s="11" t="str">
        <f>VLOOKUP(G1048,'รหัสและชื่อกิจกรรมชุมนุม 2-2560'!$B$11:$C$126,2)</f>
        <v>Papers Land</v>
      </c>
      <c r="I1048" s="5"/>
    </row>
    <row r="1049" spans="2:9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1823</v>
      </c>
      <c r="G1049" s="40" t="s">
        <v>99</v>
      </c>
      <c r="H1049" s="11" t="str">
        <f>VLOOKUP(G1049,'รหัสและชื่อกิจกรรมชุมนุม 2-2560'!$B$11:$C$126,2)</f>
        <v>Papers Land</v>
      </c>
      <c r="I1049" s="5"/>
    </row>
    <row r="1050" spans="2:9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1824</v>
      </c>
      <c r="G1050" s="40" t="s">
        <v>846</v>
      </c>
      <c r="H1050" s="11" t="str">
        <f>VLOOKUP(G1050,'รหัสและชื่อกิจกรรมชุมนุม 2-2560'!$B$11:$C$126,2)</f>
        <v xml:space="preserve"> --&gt; ย้าย รร. &lt;--</v>
      </c>
      <c r="I1050" s="5"/>
    </row>
    <row r="1051" spans="2:9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1825</v>
      </c>
      <c r="G1051" s="40" t="s">
        <v>67</v>
      </c>
      <c r="H1051" s="11" t="str">
        <f>VLOOKUP(G1051,'รหัสและชื่อกิจกรรมชุมนุม 2-2560'!$B$11:$C$126,2)</f>
        <v>ของเหลือใช้อะไรก็ดี!</v>
      </c>
      <c r="I1051" s="5"/>
    </row>
    <row r="1052" spans="2:9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1826</v>
      </c>
      <c r="G1052" s="40" t="s">
        <v>67</v>
      </c>
      <c r="H1052" s="11" t="str">
        <f>VLOOKUP(G1052,'รหัสและชื่อกิจกรรมชุมนุม 2-2560'!$B$11:$C$126,2)</f>
        <v>ของเหลือใช้อะไรก็ดี!</v>
      </c>
      <c r="I1052" s="5"/>
    </row>
    <row r="1053" spans="2:9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1827</v>
      </c>
      <c r="G1053" s="40" t="s">
        <v>67</v>
      </c>
      <c r="H1053" s="11" t="str">
        <f>VLOOKUP(G1053,'รหัสและชื่อกิจกรรมชุมนุม 2-2560'!$B$11:$C$126,2)</f>
        <v>ของเหลือใช้อะไรก็ดี!</v>
      </c>
      <c r="I1053" s="5"/>
    </row>
    <row r="1054" spans="2:9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1828</v>
      </c>
      <c r="G1054" s="40" t="s">
        <v>113</v>
      </c>
      <c r="H1054" s="11" t="str">
        <f>VLOOKUP(G1054,'รหัสและชื่อกิจกรรมชุมนุม 2-2560'!$B$11:$C$126,2)</f>
        <v>อย.น้อย</v>
      </c>
      <c r="I1054" s="5"/>
    </row>
    <row r="1055" spans="2:9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1829</v>
      </c>
      <c r="G1055" s="40" t="s">
        <v>67</v>
      </c>
      <c r="H1055" s="11" t="str">
        <f>VLOOKUP(G1055,'รหัสและชื่อกิจกรรมชุมนุม 2-2560'!$B$11:$C$126,2)</f>
        <v>ของเหลือใช้อะไรก็ดี!</v>
      </c>
      <c r="I1055" s="5"/>
    </row>
    <row r="1056" spans="2:9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1830</v>
      </c>
      <c r="G1056" s="40" t="s">
        <v>99</v>
      </c>
      <c r="H1056" s="11" t="str">
        <f>VLOOKUP(G1056,'รหัสและชื่อกิจกรรมชุมนุม 2-2560'!$B$11:$C$126,2)</f>
        <v>Papers Land</v>
      </c>
      <c r="I1056" s="5"/>
    </row>
    <row r="1057" spans="2:9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1831</v>
      </c>
      <c r="G1057" s="40" t="s">
        <v>880</v>
      </c>
      <c r="H1057" s="11" t="str">
        <f>VLOOKUP(G1057,'รหัสและชื่อกิจกรรมชุมนุม 2-2560'!$B$11:$C$126,2)</f>
        <v>DIY 101</v>
      </c>
      <c r="I1057" s="5"/>
    </row>
    <row r="1058" spans="2:9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1832</v>
      </c>
      <c r="G1058" s="40" t="s">
        <v>67</v>
      </c>
      <c r="H1058" s="11" t="str">
        <f>VLOOKUP(G1058,'รหัสและชื่อกิจกรรมชุมนุม 2-2560'!$B$11:$C$126,2)</f>
        <v>ของเหลือใช้อะไรก็ดี!</v>
      </c>
      <c r="I1058" s="5"/>
    </row>
    <row r="1059" spans="2:9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1833</v>
      </c>
      <c r="G1059" s="40" t="s">
        <v>100</v>
      </c>
      <c r="H1059" s="11" t="str">
        <f>VLOOKUP(G1059,'รหัสและชื่อกิจกรรมชุมนุม 2-2560'!$B$11:$C$126,2)</f>
        <v>นาฏศิลป์</v>
      </c>
      <c r="I1059" s="5"/>
    </row>
    <row r="1060" spans="2:9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1834</v>
      </c>
      <c r="G1060" s="40" t="s">
        <v>74</v>
      </c>
      <c r="H1060" s="11" t="str">
        <f>VLOOKUP(G1060,'รหัสและชื่อกิจกรรมชุมนุม 2-2560'!$B$11:$C$126,2)</f>
        <v>สร้างสรรค์งานพับ</v>
      </c>
      <c r="I1060" s="5"/>
    </row>
    <row r="1061" spans="2:9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1835</v>
      </c>
      <c r="G1061" s="40" t="s">
        <v>67</v>
      </c>
      <c r="H1061" s="11" t="str">
        <f>VLOOKUP(G1061,'รหัสและชื่อกิจกรรมชุมนุม 2-2560'!$B$11:$C$126,2)</f>
        <v>ของเหลือใช้อะไรก็ดี!</v>
      </c>
      <c r="I1061" s="5"/>
    </row>
    <row r="1062" spans="2:9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1836</v>
      </c>
      <c r="G1062" s="40" t="s">
        <v>67</v>
      </c>
      <c r="H1062" s="11" t="str">
        <f>VLOOKUP(G1062,'รหัสและชื่อกิจกรรมชุมนุม 2-2560'!$B$11:$C$126,2)</f>
        <v>ของเหลือใช้อะไรก็ดี!</v>
      </c>
      <c r="I1062" s="5"/>
    </row>
    <row r="1063" spans="2:9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1837</v>
      </c>
      <c r="G1063" s="40" t="s">
        <v>99</v>
      </c>
      <c r="H1063" s="11" t="str">
        <f>VLOOKUP(G1063,'รหัสและชื่อกิจกรรมชุมนุม 2-2560'!$B$11:$C$126,2)</f>
        <v>Papers Land</v>
      </c>
      <c r="I1063" s="5"/>
    </row>
    <row r="1064" spans="2:9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1838</v>
      </c>
      <c r="G1064" s="40" t="s">
        <v>74</v>
      </c>
      <c r="H1064" s="11" t="str">
        <f>VLOOKUP(G1064,'รหัสและชื่อกิจกรรมชุมนุม 2-2560'!$B$11:$C$126,2)</f>
        <v>สร้างสรรค์งานพับ</v>
      </c>
      <c r="I1064" s="5"/>
    </row>
    <row r="1065" spans="2:9" ht="12.75" customHeight="1">
      <c r="B1065" s="22"/>
      <c r="C1065" s="22"/>
      <c r="D1065" s="22"/>
      <c r="E1065" s="22"/>
      <c r="F1065" s="23"/>
      <c r="G1065" s="43"/>
      <c r="H1065" s="45"/>
    </row>
    <row r="1066" spans="2:9" ht="12.75" customHeight="1">
      <c r="B1066" s="22"/>
      <c r="C1066" s="22"/>
      <c r="D1066" s="22"/>
      <c r="E1066" s="22"/>
      <c r="F1066" s="23"/>
      <c r="G1066" s="43"/>
      <c r="H1066" s="45"/>
    </row>
    <row r="1067" spans="2:9" ht="12.75" customHeight="1">
      <c r="B1067" s="22"/>
      <c r="C1067" s="22"/>
      <c r="D1067" s="22"/>
      <c r="E1067" s="22"/>
      <c r="F1067" s="23"/>
      <c r="G1067" s="43"/>
      <c r="H1067" s="45"/>
    </row>
    <row r="1068" spans="2:9" ht="12.75" customHeight="1">
      <c r="E1068" s="24" t="s">
        <v>39</v>
      </c>
      <c r="H1068" s="45"/>
    </row>
    <row r="1069" spans="2:9" ht="12.75" customHeight="1">
      <c r="E1069" s="8"/>
    </row>
    <row r="1070" spans="2:9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6" t="s">
        <v>2872</v>
      </c>
      <c r="H1070" s="2" t="s">
        <v>6</v>
      </c>
      <c r="I1070" s="2" t="s">
        <v>0</v>
      </c>
    </row>
    <row r="1071" spans="2:9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1839</v>
      </c>
      <c r="G1071" s="40" t="s">
        <v>103</v>
      </c>
      <c r="H1071" s="11" t="str">
        <f>VLOOKUP(G1071,'รหัสและชื่อกิจกรรมชุมนุม 2-2560'!$B$11:$C$126,2)</f>
        <v>หนังสั้น TPS</v>
      </c>
      <c r="I1071" s="5"/>
    </row>
    <row r="1072" spans="2:9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1840</v>
      </c>
      <c r="G1072" s="40" t="s">
        <v>113</v>
      </c>
      <c r="H1072" s="11" t="str">
        <f>VLOOKUP(G1072,'รหัสและชื่อกิจกรรมชุมนุม 2-2560'!$B$11:$C$126,2)</f>
        <v>อย.น้อย</v>
      </c>
      <c r="I1072" s="5"/>
    </row>
    <row r="1073" spans="2:9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1841</v>
      </c>
      <c r="G1073" s="40" t="s">
        <v>113</v>
      </c>
      <c r="H1073" s="11" t="str">
        <f>VLOOKUP(G1073,'รหัสและชื่อกิจกรรมชุมนุม 2-2560'!$B$11:$C$126,2)</f>
        <v>อย.น้อย</v>
      </c>
      <c r="I1073" s="5"/>
    </row>
    <row r="1074" spans="2:9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1842</v>
      </c>
      <c r="G1074" s="40" t="s">
        <v>108</v>
      </c>
      <c r="H1074" s="11" t="str">
        <f>VLOOKUP(G1074,'รหัสและชื่อกิจกรรมชุมนุม 2-2560'!$B$11:$C$126,2)</f>
        <v>Basic Application</v>
      </c>
      <c r="I1074" s="5"/>
    </row>
    <row r="1075" spans="2:9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1843</v>
      </c>
      <c r="G1075" s="40" t="s">
        <v>103</v>
      </c>
      <c r="H1075" s="11" t="str">
        <f>VLOOKUP(G1075,'รหัสและชื่อกิจกรรมชุมนุม 2-2560'!$B$11:$C$126,2)</f>
        <v>หนังสั้น TPS</v>
      </c>
      <c r="I1075" s="5"/>
    </row>
    <row r="1076" spans="2:9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1844</v>
      </c>
      <c r="G1076" s="40" t="s">
        <v>49</v>
      </c>
      <c r="H1076" s="11" t="str">
        <f>VLOOKUP(G1076,'รหัสและชื่อกิจกรรมชุมนุม 2-2560'!$B$11:$C$126,2)</f>
        <v>ซูโดกุ 1</v>
      </c>
      <c r="I1076" s="5"/>
    </row>
    <row r="1077" spans="2:9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1845</v>
      </c>
      <c r="G1077" s="40" t="s">
        <v>84</v>
      </c>
      <c r="H1077" s="11" t="str">
        <f>VLOOKUP(G1077,'รหัสและชื่อกิจกรรมชุมนุม 2-2560'!$B$11:$C$126,2)</f>
        <v>สนุกคิดพิชิตโครงงาน</v>
      </c>
      <c r="I1077" s="5"/>
    </row>
    <row r="1078" spans="2:9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1846</v>
      </c>
      <c r="G1078" s="40" t="s">
        <v>99</v>
      </c>
      <c r="H1078" s="11" t="str">
        <f>VLOOKUP(G1078,'รหัสและชื่อกิจกรรมชุมนุม 2-2560'!$B$11:$C$126,2)</f>
        <v>Papers Land</v>
      </c>
      <c r="I1078" s="5"/>
    </row>
    <row r="1079" spans="2:9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1847</v>
      </c>
      <c r="G1079" s="40" t="s">
        <v>49</v>
      </c>
      <c r="H1079" s="11" t="str">
        <f>VLOOKUP(G1079,'รหัสและชื่อกิจกรรมชุมนุม 2-2560'!$B$11:$C$126,2)</f>
        <v>ซูโดกุ 1</v>
      </c>
      <c r="I1079" s="5"/>
    </row>
    <row r="1080" spans="2:9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1848</v>
      </c>
      <c r="G1080" s="40" t="s">
        <v>108</v>
      </c>
      <c r="H1080" s="11" t="str">
        <f>VLOOKUP(G1080,'รหัสและชื่อกิจกรรมชุมนุม 2-2560'!$B$11:$C$126,2)</f>
        <v>Basic Application</v>
      </c>
      <c r="I1080" s="5"/>
    </row>
    <row r="1081" spans="2:9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1849</v>
      </c>
      <c r="G1081" s="40" t="s">
        <v>113</v>
      </c>
      <c r="H1081" s="11" t="str">
        <f>VLOOKUP(G1081,'รหัสและชื่อกิจกรรมชุมนุม 2-2560'!$B$11:$C$126,2)</f>
        <v>อย.น้อย</v>
      </c>
      <c r="I1081" s="5"/>
    </row>
    <row r="1082" spans="2:9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1850</v>
      </c>
      <c r="G1082" s="40" t="s">
        <v>84</v>
      </c>
      <c r="H1082" s="11" t="str">
        <f>VLOOKUP(G1082,'รหัสและชื่อกิจกรรมชุมนุม 2-2560'!$B$11:$C$126,2)</f>
        <v>สนุกคิดพิชิตโครงงาน</v>
      </c>
      <c r="I1082" s="5"/>
    </row>
    <row r="1083" spans="2:9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1851</v>
      </c>
      <c r="G1083" s="40" t="s">
        <v>84</v>
      </c>
      <c r="H1083" s="11" t="str">
        <f>VLOOKUP(G1083,'รหัสและชื่อกิจกรรมชุมนุม 2-2560'!$B$11:$C$126,2)</f>
        <v>สนุกคิดพิชิตโครงงาน</v>
      </c>
      <c r="I1083" s="5"/>
    </row>
    <row r="1084" spans="2:9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1852</v>
      </c>
      <c r="G1084" s="40" t="s">
        <v>84</v>
      </c>
      <c r="H1084" s="11" t="str">
        <f>VLOOKUP(G1084,'รหัสและชื่อกิจกรรมชุมนุม 2-2560'!$B$11:$C$126,2)</f>
        <v>สนุกคิดพิชิตโครงงาน</v>
      </c>
      <c r="I1084" s="5"/>
    </row>
    <row r="1085" spans="2:9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1853</v>
      </c>
      <c r="G1085" s="40" t="s">
        <v>108</v>
      </c>
      <c r="H1085" s="11" t="str">
        <f>VLOOKUP(G1085,'รหัสและชื่อกิจกรรมชุมนุม 2-2560'!$B$11:$C$126,2)</f>
        <v>Basic Application</v>
      </c>
      <c r="I1085" s="5"/>
    </row>
    <row r="1086" spans="2:9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1854</v>
      </c>
      <c r="G1086" s="40" t="s">
        <v>99</v>
      </c>
      <c r="H1086" s="11" t="str">
        <f>VLOOKUP(G1086,'รหัสและชื่อกิจกรรมชุมนุม 2-2560'!$B$11:$C$126,2)</f>
        <v>Papers Land</v>
      </c>
      <c r="I1086" s="5"/>
    </row>
    <row r="1087" spans="2:9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1855</v>
      </c>
      <c r="G1087" s="40" t="s">
        <v>93</v>
      </c>
      <c r="H1087" s="11" t="str">
        <f>VLOOKUP(G1087,'รหัสและชื่อกิจกรรมชุมนุม 2-2560'!$B$11:$C$126,2)</f>
        <v>เคมีในชีวิตประจำวัน</v>
      </c>
      <c r="I1087" s="5"/>
    </row>
    <row r="1088" spans="2:9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1856</v>
      </c>
      <c r="G1088" s="40" t="s">
        <v>103</v>
      </c>
      <c r="H1088" s="11" t="str">
        <f>VLOOKUP(G1088,'รหัสและชื่อกิจกรรมชุมนุม 2-2560'!$B$11:$C$126,2)</f>
        <v>หนังสั้น TPS</v>
      </c>
      <c r="I1088" s="5"/>
    </row>
    <row r="1089" spans="2:9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1857</v>
      </c>
      <c r="G1089" s="40" t="s">
        <v>62</v>
      </c>
      <c r="H1089" s="11" t="str">
        <f>VLOOKUP(G1089,'รหัสและชื่อกิจกรรมชุมนุม 2-2560'!$B$11:$C$126,2)</f>
        <v>สนุกกันคำคมภาษาไทย</v>
      </c>
      <c r="I1089" s="5"/>
    </row>
    <row r="1090" spans="2:9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1858</v>
      </c>
      <c r="G1090" s="40" t="s">
        <v>49</v>
      </c>
      <c r="H1090" s="11" t="str">
        <f>VLOOKUP(G1090,'รหัสและชื่อกิจกรรมชุมนุม 2-2560'!$B$11:$C$126,2)</f>
        <v>ซูโดกุ 1</v>
      </c>
      <c r="I1090" s="5"/>
    </row>
    <row r="1091" spans="2:9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1859</v>
      </c>
      <c r="G1091" s="40" t="s">
        <v>113</v>
      </c>
      <c r="H1091" s="11" t="str">
        <f>VLOOKUP(G1091,'รหัสและชื่อกิจกรรมชุมนุม 2-2560'!$B$11:$C$126,2)</f>
        <v>อย.น้อย</v>
      </c>
      <c r="I1091" s="5"/>
    </row>
    <row r="1092" spans="2:9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1860</v>
      </c>
      <c r="G1092" s="40" t="s">
        <v>113</v>
      </c>
      <c r="H1092" s="11" t="str">
        <f>VLOOKUP(G1092,'รหัสและชื่อกิจกรรมชุมนุม 2-2560'!$B$11:$C$126,2)</f>
        <v>อย.น้อย</v>
      </c>
      <c r="I1092" s="5"/>
    </row>
    <row r="1093" spans="2:9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1861</v>
      </c>
      <c r="G1093" s="40" t="s">
        <v>89</v>
      </c>
      <c r="H1093" s="11" t="str">
        <f>VLOOKUP(G1093,'รหัสและชื่อกิจกรรมชุมนุม 2-2560'!$B$11:$C$126,2)</f>
        <v>วิทยศิลป์</v>
      </c>
      <c r="I1093" s="5"/>
    </row>
    <row r="1094" spans="2:9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1862</v>
      </c>
      <c r="G1094" s="40" t="s">
        <v>108</v>
      </c>
      <c r="H1094" s="11" t="str">
        <f>VLOOKUP(G1094,'รหัสและชื่อกิจกรรมชุมนุม 2-2560'!$B$11:$C$126,2)</f>
        <v>Basic Application</v>
      </c>
      <c r="I1094" s="5"/>
    </row>
    <row r="1095" spans="2:9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1863</v>
      </c>
      <c r="G1095" s="40" t="s">
        <v>84</v>
      </c>
      <c r="H1095" s="11" t="str">
        <f>VLOOKUP(G1095,'รหัสและชื่อกิจกรรมชุมนุม 2-2560'!$B$11:$C$126,2)</f>
        <v>สนุกคิดพิชิตโครงงาน</v>
      </c>
      <c r="I1095" s="5"/>
    </row>
    <row r="1096" spans="2:9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1864</v>
      </c>
      <c r="G1096" s="40" t="s">
        <v>108</v>
      </c>
      <c r="H1096" s="11" t="str">
        <f>VLOOKUP(G1096,'รหัสและชื่อกิจกรรมชุมนุม 2-2560'!$B$11:$C$126,2)</f>
        <v>Basic Application</v>
      </c>
      <c r="I1096" s="5"/>
    </row>
    <row r="1097" spans="2:9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1865</v>
      </c>
      <c r="G1097" s="40" t="s">
        <v>99</v>
      </c>
      <c r="H1097" s="11" t="str">
        <f>VLOOKUP(G1097,'รหัสและชื่อกิจกรรมชุมนุม 2-2560'!$B$11:$C$126,2)</f>
        <v>Papers Land</v>
      </c>
      <c r="I1097" s="5"/>
    </row>
    <row r="1098" spans="2:9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1866</v>
      </c>
      <c r="G1098" s="40" t="s">
        <v>49</v>
      </c>
      <c r="H1098" s="11" t="str">
        <f>VLOOKUP(G1098,'รหัสและชื่อกิจกรรมชุมนุม 2-2560'!$B$11:$C$126,2)</f>
        <v>ซูโดกุ 1</v>
      </c>
      <c r="I1098" s="5"/>
    </row>
    <row r="1099" spans="2:9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1867</v>
      </c>
      <c r="G1099" s="40" t="s">
        <v>93</v>
      </c>
      <c r="H1099" s="11" t="str">
        <f>VLOOKUP(G1099,'รหัสและชื่อกิจกรรมชุมนุม 2-2560'!$B$11:$C$126,2)</f>
        <v>เคมีในชีวิตประจำวัน</v>
      </c>
      <c r="I1099" s="5"/>
    </row>
    <row r="1100" spans="2:9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1868</v>
      </c>
      <c r="G1100" s="40" t="s">
        <v>108</v>
      </c>
      <c r="H1100" s="11" t="str">
        <f>VLOOKUP(G1100,'รหัสและชื่อกิจกรรมชุมนุม 2-2560'!$B$11:$C$126,2)</f>
        <v>Basic Application</v>
      </c>
      <c r="I1100" s="5"/>
    </row>
    <row r="1101" spans="2:9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1869</v>
      </c>
      <c r="G1101" s="40" t="s">
        <v>108</v>
      </c>
      <c r="H1101" s="11" t="str">
        <f>VLOOKUP(G1101,'รหัสและชื่อกิจกรรมชุมนุม 2-2560'!$B$11:$C$126,2)</f>
        <v>Basic Application</v>
      </c>
      <c r="I1101" s="5"/>
    </row>
    <row r="1102" spans="2:9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1870</v>
      </c>
      <c r="G1102" s="40" t="s">
        <v>89</v>
      </c>
      <c r="H1102" s="11" t="str">
        <f>VLOOKUP(G1102,'รหัสและชื่อกิจกรรมชุมนุม 2-2560'!$B$11:$C$126,2)</f>
        <v>วิทยศิลป์</v>
      </c>
      <c r="I1102" s="5"/>
    </row>
    <row r="1103" spans="2:9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1871</v>
      </c>
      <c r="G1103" s="40" t="s">
        <v>108</v>
      </c>
      <c r="H1103" s="11" t="str">
        <f>VLOOKUP(G1103,'รหัสและชื่อกิจกรรมชุมนุม 2-2560'!$B$11:$C$126,2)</f>
        <v>Basic Application</v>
      </c>
      <c r="I1103" s="5"/>
    </row>
    <row r="1104" spans="2:9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1872</v>
      </c>
      <c r="G1104" s="40" t="s">
        <v>99</v>
      </c>
      <c r="H1104" s="11" t="str">
        <f>VLOOKUP(G1104,'รหัสและชื่อกิจกรรมชุมนุม 2-2560'!$B$11:$C$126,2)</f>
        <v>Papers Land</v>
      </c>
      <c r="I1104" s="5"/>
    </row>
    <row r="1105" spans="2:9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1873</v>
      </c>
      <c r="G1105" s="40" t="s">
        <v>93</v>
      </c>
      <c r="H1105" s="11" t="str">
        <f>VLOOKUP(G1105,'รหัสและชื่อกิจกรรมชุมนุม 2-2560'!$B$11:$C$126,2)</f>
        <v>เคมีในชีวิตประจำวัน</v>
      </c>
      <c r="I1105" s="5"/>
    </row>
    <row r="1106" spans="2:9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1874</v>
      </c>
      <c r="G1106" s="40" t="s">
        <v>108</v>
      </c>
      <c r="H1106" s="11" t="str">
        <f>VLOOKUP(G1106,'รหัสและชื่อกิจกรรมชุมนุม 2-2560'!$B$11:$C$126,2)</f>
        <v>Basic Application</v>
      </c>
      <c r="I1106" s="5"/>
    </row>
    <row r="1107" spans="2:9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1875</v>
      </c>
      <c r="G1107" s="40" t="s">
        <v>113</v>
      </c>
      <c r="H1107" s="11" t="str">
        <f>VLOOKUP(G1107,'รหัสและชื่อกิจกรรมชุมนุม 2-2560'!$B$11:$C$126,2)</f>
        <v>อย.น้อย</v>
      </c>
      <c r="I1107" s="5"/>
    </row>
    <row r="1108" spans="2:9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1876</v>
      </c>
      <c r="G1108" s="40" t="s">
        <v>93</v>
      </c>
      <c r="H1108" s="11" t="str">
        <f>VLOOKUP(G1108,'รหัสและชื่อกิจกรรมชุมนุม 2-2560'!$B$11:$C$126,2)</f>
        <v>เคมีในชีวิตประจำวัน</v>
      </c>
      <c r="I1108" s="5"/>
    </row>
    <row r="1109" spans="2:9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1877</v>
      </c>
      <c r="G1109" s="40" t="s">
        <v>113</v>
      </c>
      <c r="H1109" s="11" t="str">
        <f>VLOOKUP(G1109,'รหัสและชื่อกิจกรรมชุมนุม 2-2560'!$B$11:$C$126,2)</f>
        <v>อย.น้อย</v>
      </c>
      <c r="I1109" s="5"/>
    </row>
    <row r="1110" spans="2:9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1878</v>
      </c>
      <c r="G1110" s="40" t="s">
        <v>108</v>
      </c>
      <c r="H1110" s="11" t="str">
        <f>VLOOKUP(G1110,'รหัสและชื่อกิจกรรมชุมนุม 2-2560'!$B$11:$C$126,2)</f>
        <v>Basic Application</v>
      </c>
      <c r="I1110" s="5"/>
    </row>
    <row r="1111" spans="2:9" ht="12.75" customHeight="1">
      <c r="E1111" s="24" t="s">
        <v>40</v>
      </c>
      <c r="H1111" s="45"/>
    </row>
    <row r="1112" spans="2:9" ht="12.75" customHeight="1">
      <c r="E1112" s="8"/>
    </row>
    <row r="1113" spans="2:9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6" t="s">
        <v>2872</v>
      </c>
      <c r="H1113" s="2" t="s">
        <v>6</v>
      </c>
      <c r="I1113" s="2" t="s">
        <v>0</v>
      </c>
    </row>
    <row r="1114" spans="2:9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1879</v>
      </c>
      <c r="G1114" s="40" t="s">
        <v>103</v>
      </c>
      <c r="H1114" s="11" t="str">
        <f>VLOOKUP(G1114,'รหัสและชื่อกิจกรรมชุมนุม 2-2560'!$B$11:$C$126,2)</f>
        <v>หนังสั้น TPS</v>
      </c>
      <c r="I1114" s="5"/>
    </row>
    <row r="1115" spans="2:9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1880</v>
      </c>
      <c r="G1115" s="40" t="s">
        <v>103</v>
      </c>
      <c r="H1115" s="11" t="str">
        <f>VLOOKUP(G1115,'รหัสและชื่อกิจกรรมชุมนุม 2-2560'!$B$11:$C$126,2)</f>
        <v>หนังสั้น TPS</v>
      </c>
      <c r="I1115" s="5"/>
    </row>
    <row r="1116" spans="2:9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1881</v>
      </c>
      <c r="G1116" s="40" t="s">
        <v>108</v>
      </c>
      <c r="H1116" s="11" t="str">
        <f>VLOOKUP(G1116,'รหัสและชื่อกิจกรรมชุมนุม 2-2560'!$B$11:$C$126,2)</f>
        <v>Basic Application</v>
      </c>
      <c r="I1116" s="5"/>
    </row>
    <row r="1117" spans="2:9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1882</v>
      </c>
      <c r="G1117" s="40" t="s">
        <v>103</v>
      </c>
      <c r="H1117" s="11" t="str">
        <f>VLOOKUP(G1117,'รหัสและชื่อกิจกรรมชุมนุม 2-2560'!$B$11:$C$126,2)</f>
        <v>หนังสั้น TPS</v>
      </c>
      <c r="I1117" s="5"/>
    </row>
    <row r="1118" spans="2:9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1883</v>
      </c>
      <c r="G1118" s="40" t="s">
        <v>103</v>
      </c>
      <c r="H1118" s="11" t="str">
        <f>VLOOKUP(G1118,'รหัสและชื่อกิจกรรมชุมนุม 2-2560'!$B$11:$C$126,2)</f>
        <v>หนังสั้น TPS</v>
      </c>
      <c r="I1118" s="5"/>
    </row>
    <row r="1119" spans="2:9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1884</v>
      </c>
      <c r="G1119" s="40" t="s">
        <v>108</v>
      </c>
      <c r="H1119" s="11" t="str">
        <f>VLOOKUP(G1119,'รหัสและชื่อกิจกรรมชุมนุม 2-2560'!$B$11:$C$126,2)</f>
        <v>Basic Application</v>
      </c>
      <c r="I1119" s="5"/>
    </row>
    <row r="1120" spans="2:9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1885</v>
      </c>
      <c r="G1120" s="40" t="s">
        <v>108</v>
      </c>
      <c r="H1120" s="11" t="str">
        <f>VLOOKUP(G1120,'รหัสและชื่อกิจกรรมชุมนุม 2-2560'!$B$11:$C$126,2)</f>
        <v>Basic Application</v>
      </c>
      <c r="I1120" s="5"/>
    </row>
    <row r="1121" spans="2:9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1886</v>
      </c>
      <c r="G1121" s="40" t="s">
        <v>49</v>
      </c>
      <c r="H1121" s="11" t="str">
        <f>VLOOKUP(G1121,'รหัสและชื่อกิจกรรมชุมนุม 2-2560'!$B$11:$C$126,2)</f>
        <v>ซูโดกุ 1</v>
      </c>
      <c r="I1121" s="5"/>
    </row>
    <row r="1122" spans="2:9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1887</v>
      </c>
      <c r="G1122" s="40" t="s">
        <v>103</v>
      </c>
      <c r="H1122" s="11" t="str">
        <f>VLOOKUP(G1122,'รหัสและชื่อกิจกรรมชุมนุม 2-2560'!$B$11:$C$126,2)</f>
        <v>หนังสั้น TPS</v>
      </c>
      <c r="I1122" s="5"/>
    </row>
    <row r="1123" spans="2:9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1888</v>
      </c>
      <c r="G1123" s="40" t="s">
        <v>103</v>
      </c>
      <c r="H1123" s="11" t="str">
        <f>VLOOKUP(G1123,'รหัสและชื่อกิจกรรมชุมนุม 2-2560'!$B$11:$C$126,2)</f>
        <v>หนังสั้น TPS</v>
      </c>
      <c r="I1123" s="5"/>
    </row>
    <row r="1124" spans="2:9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1889</v>
      </c>
      <c r="G1124" s="40" t="s">
        <v>49</v>
      </c>
      <c r="H1124" s="11" t="str">
        <f>VLOOKUP(G1124,'รหัสและชื่อกิจกรรมชุมนุม 2-2560'!$B$11:$C$126,2)</f>
        <v>ซูโดกุ 1</v>
      </c>
      <c r="I1124" s="5"/>
    </row>
    <row r="1125" spans="2:9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1890</v>
      </c>
      <c r="G1125" s="40" t="s">
        <v>49</v>
      </c>
      <c r="H1125" s="11" t="str">
        <f>VLOOKUP(G1125,'รหัสและชื่อกิจกรรมชุมนุม 2-2560'!$B$11:$C$126,2)</f>
        <v>ซูโดกุ 1</v>
      </c>
      <c r="I1125" s="5"/>
    </row>
    <row r="1126" spans="2:9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1891</v>
      </c>
      <c r="G1126" s="40" t="s">
        <v>49</v>
      </c>
      <c r="H1126" s="11" t="str">
        <f>VLOOKUP(G1126,'รหัสและชื่อกิจกรรมชุมนุม 2-2560'!$B$11:$C$126,2)</f>
        <v>ซูโดกุ 1</v>
      </c>
      <c r="I1126" s="5"/>
    </row>
    <row r="1127" spans="2:9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1892</v>
      </c>
      <c r="G1127" s="40" t="s">
        <v>103</v>
      </c>
      <c r="H1127" s="11" t="str">
        <f>VLOOKUP(G1127,'รหัสและชื่อกิจกรรมชุมนุม 2-2560'!$B$11:$C$126,2)</f>
        <v>หนังสั้น TPS</v>
      </c>
      <c r="I1127" s="5"/>
    </row>
    <row r="1128" spans="2:9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1893</v>
      </c>
      <c r="G1128" s="40" t="s">
        <v>103</v>
      </c>
      <c r="H1128" s="11" t="str">
        <f>VLOOKUP(G1128,'รหัสและชื่อกิจกรรมชุมนุม 2-2560'!$B$11:$C$126,2)</f>
        <v>หนังสั้น TPS</v>
      </c>
      <c r="I1128" s="5"/>
    </row>
    <row r="1129" spans="2:9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1894</v>
      </c>
      <c r="G1129" s="40" t="s">
        <v>103</v>
      </c>
      <c r="H1129" s="11" t="str">
        <f>VLOOKUP(G1129,'รหัสและชื่อกิจกรรมชุมนุม 2-2560'!$B$11:$C$126,2)</f>
        <v>หนังสั้น TPS</v>
      </c>
      <c r="I1129" s="5"/>
    </row>
    <row r="1130" spans="2:9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1895</v>
      </c>
      <c r="G1130" s="40" t="s">
        <v>103</v>
      </c>
      <c r="H1130" s="11" t="str">
        <f>VLOOKUP(G1130,'รหัสและชื่อกิจกรรมชุมนุม 2-2560'!$B$11:$C$126,2)</f>
        <v>หนังสั้น TPS</v>
      </c>
      <c r="I1130" s="5"/>
    </row>
    <row r="1131" spans="2:9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1896</v>
      </c>
      <c r="G1131" s="40" t="s">
        <v>103</v>
      </c>
      <c r="H1131" s="11" t="str">
        <f>VLOOKUP(G1131,'รหัสและชื่อกิจกรรมชุมนุม 2-2560'!$B$11:$C$126,2)</f>
        <v>หนังสั้น TPS</v>
      </c>
      <c r="I1131" s="5"/>
    </row>
    <row r="1132" spans="2:9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1897</v>
      </c>
      <c r="G1132" s="40" t="s">
        <v>103</v>
      </c>
      <c r="H1132" s="11" t="str">
        <f>VLOOKUP(G1132,'รหัสและชื่อกิจกรรมชุมนุม 2-2560'!$B$11:$C$126,2)</f>
        <v>หนังสั้น TPS</v>
      </c>
      <c r="I1132" s="5"/>
    </row>
    <row r="1133" spans="2:9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1898</v>
      </c>
      <c r="G1133" s="40" t="s">
        <v>89</v>
      </c>
      <c r="H1133" s="11" t="str">
        <f>VLOOKUP(G1133,'รหัสและชื่อกิจกรรมชุมนุม 2-2560'!$B$11:$C$126,2)</f>
        <v>วิทยศิลป์</v>
      </c>
      <c r="I1133" s="5"/>
    </row>
    <row r="1134" spans="2:9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1899</v>
      </c>
      <c r="G1134" s="40" t="s">
        <v>103</v>
      </c>
      <c r="H1134" s="11" t="str">
        <f>VLOOKUP(G1134,'รหัสและชื่อกิจกรรมชุมนุม 2-2560'!$B$11:$C$126,2)</f>
        <v>หนังสั้น TPS</v>
      </c>
      <c r="I1134" s="5"/>
    </row>
    <row r="1135" spans="2:9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1900</v>
      </c>
      <c r="G1135" s="40" t="s">
        <v>103</v>
      </c>
      <c r="H1135" s="11" t="str">
        <f>VLOOKUP(G1135,'รหัสและชื่อกิจกรรมชุมนุม 2-2560'!$B$11:$C$126,2)</f>
        <v>หนังสั้น TPS</v>
      </c>
      <c r="I1135" s="5"/>
    </row>
    <row r="1136" spans="2:9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1901</v>
      </c>
      <c r="G1136" s="40" t="s">
        <v>103</v>
      </c>
      <c r="H1136" s="11" t="str">
        <f>VLOOKUP(G1136,'รหัสและชื่อกิจกรรมชุมนุม 2-2560'!$B$11:$C$126,2)</f>
        <v>หนังสั้น TPS</v>
      </c>
      <c r="I1136" s="5"/>
    </row>
    <row r="1137" spans="2:9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1902</v>
      </c>
      <c r="G1137" s="40" t="s">
        <v>103</v>
      </c>
      <c r="H1137" s="11" t="str">
        <f>VLOOKUP(G1137,'รหัสและชื่อกิจกรรมชุมนุม 2-2560'!$B$11:$C$126,2)</f>
        <v>หนังสั้น TPS</v>
      </c>
      <c r="I1137" s="5"/>
    </row>
    <row r="1138" spans="2:9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1903</v>
      </c>
      <c r="G1138" s="40" t="s">
        <v>103</v>
      </c>
      <c r="H1138" s="11" t="str">
        <f>VLOOKUP(G1138,'รหัสและชื่อกิจกรรมชุมนุม 2-2560'!$B$11:$C$126,2)</f>
        <v>หนังสั้น TPS</v>
      </c>
      <c r="I1138" s="5"/>
    </row>
    <row r="1139" spans="2:9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1904</v>
      </c>
      <c r="G1139" s="40" t="s">
        <v>103</v>
      </c>
      <c r="H1139" s="11" t="str">
        <f>VLOOKUP(G1139,'รหัสและชื่อกิจกรรมชุมนุม 2-2560'!$B$11:$C$126,2)</f>
        <v>หนังสั้น TPS</v>
      </c>
      <c r="I1139" s="5"/>
    </row>
    <row r="1140" spans="2:9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1905</v>
      </c>
      <c r="G1140" s="40" t="s">
        <v>84</v>
      </c>
      <c r="H1140" s="11" t="str">
        <f>VLOOKUP(G1140,'รหัสและชื่อกิจกรรมชุมนุม 2-2560'!$B$11:$C$126,2)</f>
        <v>สนุกคิดพิชิตโครงงาน</v>
      </c>
      <c r="I1140" s="5"/>
    </row>
    <row r="1141" spans="2:9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1906</v>
      </c>
      <c r="G1141" s="40" t="s">
        <v>84</v>
      </c>
      <c r="H1141" s="11" t="str">
        <f>VLOOKUP(G1141,'รหัสและชื่อกิจกรรมชุมนุม 2-2560'!$B$11:$C$126,2)</f>
        <v>สนุกคิดพิชิตโครงงาน</v>
      </c>
      <c r="I1141" s="5"/>
    </row>
    <row r="1142" spans="2:9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1907</v>
      </c>
      <c r="G1142" s="40" t="s">
        <v>91</v>
      </c>
      <c r="H1142" s="11" t="str">
        <f>VLOOKUP(G1142,'รหัสและชื่อกิจกรรมชุมนุม 2-2560'!$B$11:$C$126,2)</f>
        <v>Piggy Bank</v>
      </c>
      <c r="I1142" s="5"/>
    </row>
    <row r="1143" spans="2:9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1908</v>
      </c>
      <c r="G1143" s="40" t="s">
        <v>62</v>
      </c>
      <c r="H1143" s="11" t="str">
        <f>VLOOKUP(G1143,'รหัสและชื่อกิจกรรมชุมนุม 2-2560'!$B$11:$C$126,2)</f>
        <v>สนุกกันคำคมภาษาไทย</v>
      </c>
      <c r="I1143" s="5"/>
    </row>
    <row r="1144" spans="2:9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1909</v>
      </c>
      <c r="G1144" s="40" t="s">
        <v>49</v>
      </c>
      <c r="H1144" s="11" t="str">
        <f>VLOOKUP(G1144,'รหัสและชื่อกิจกรรมชุมนุม 2-2560'!$B$11:$C$126,2)</f>
        <v>ซูโดกุ 1</v>
      </c>
      <c r="I1144" s="5"/>
    </row>
    <row r="1145" spans="2:9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1910</v>
      </c>
      <c r="G1145" s="40" t="s">
        <v>2921</v>
      </c>
      <c r="H1145" s="11" t="str">
        <f>VLOOKUP(G1145,'รหัสและชื่อกิจกรรมชุมนุม 2-2560'!$B$11:$C$126,2)</f>
        <v>CROSS WORD</v>
      </c>
      <c r="I1145" s="5"/>
    </row>
    <row r="1146" spans="2:9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1911</v>
      </c>
      <c r="G1146" s="40" t="s">
        <v>49</v>
      </c>
      <c r="H1146" s="11" t="str">
        <f>VLOOKUP(G1146,'รหัสและชื่อกิจกรรมชุมนุม 2-2560'!$B$11:$C$126,2)</f>
        <v>ซูโดกุ 1</v>
      </c>
      <c r="I1146" s="5"/>
    </row>
    <row r="1147" spans="2:9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1912</v>
      </c>
      <c r="G1147" s="40" t="s">
        <v>2921</v>
      </c>
      <c r="H1147" s="11" t="str">
        <f>VLOOKUP(G1147,'รหัสและชื่อกิจกรรมชุมนุม 2-2560'!$B$11:$C$126,2)</f>
        <v>CROSS WORD</v>
      </c>
      <c r="I1147" s="5"/>
    </row>
    <row r="1148" spans="2:9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1913</v>
      </c>
      <c r="G1148" s="40" t="s">
        <v>2921</v>
      </c>
      <c r="H1148" s="11" t="str">
        <f>VLOOKUP(G1148,'รหัสและชื่อกิจกรรมชุมนุม 2-2560'!$B$11:$C$126,2)</f>
        <v>CROSS WORD</v>
      </c>
      <c r="I1148" s="5"/>
    </row>
    <row r="1149" spans="2:9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1914</v>
      </c>
      <c r="G1149" s="40" t="s">
        <v>2921</v>
      </c>
      <c r="H1149" s="11" t="str">
        <f>VLOOKUP(G1149,'รหัสและชื่อกิจกรรมชุมนุม 2-2560'!$B$11:$C$126,2)</f>
        <v>CROSS WORD</v>
      </c>
      <c r="I1149" s="5"/>
    </row>
    <row r="1150" spans="2:9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1915</v>
      </c>
      <c r="G1150" s="40" t="s">
        <v>108</v>
      </c>
      <c r="H1150" s="11" t="str">
        <f>VLOOKUP(G1150,'รหัสและชื่อกิจกรรมชุมนุม 2-2560'!$B$11:$C$126,2)</f>
        <v>Basic Application</v>
      </c>
      <c r="I1150" s="5"/>
    </row>
    <row r="1151" spans="2:9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1916</v>
      </c>
      <c r="G1151" s="40" t="s">
        <v>49</v>
      </c>
      <c r="H1151" s="11" t="str">
        <f>VLOOKUP(G1151,'รหัสและชื่อกิจกรรมชุมนุม 2-2560'!$B$11:$C$126,2)</f>
        <v>ซูโดกุ 1</v>
      </c>
      <c r="I1151" s="5"/>
    </row>
    <row r="1152" spans="2:9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1917</v>
      </c>
      <c r="G1152" s="40" t="s">
        <v>49</v>
      </c>
      <c r="H1152" s="11" t="str">
        <f>VLOOKUP(G1152,'รหัสและชื่อกิจกรรมชุมนุม 2-2560'!$B$11:$C$126,2)</f>
        <v>ซูโดกุ 1</v>
      </c>
      <c r="I1152" s="5"/>
    </row>
    <row r="1153" spans="2:9" ht="12.75" customHeight="1">
      <c r="E1153" s="24" t="s">
        <v>2832</v>
      </c>
      <c r="H1153" s="45"/>
    </row>
    <row r="1154" spans="2:9" ht="12.75" customHeight="1">
      <c r="E1154" s="8"/>
    </row>
    <row r="1155" spans="2:9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6" t="s">
        <v>2872</v>
      </c>
      <c r="H1155" s="2" t="s">
        <v>6</v>
      </c>
      <c r="I1155" s="2" t="s">
        <v>0</v>
      </c>
    </row>
    <row r="1156" spans="2:9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1918</v>
      </c>
      <c r="G1156" s="40" t="s">
        <v>80</v>
      </c>
      <c r="H1156" s="11" t="str">
        <f>VLOOKUP(G1156,'รหัสและชื่อกิจกรรมชุมนุม 2-2560'!$B$11:$C$126,2)</f>
        <v>คนรักผลิตภัณฑ์จากนม (Dairy Product love)</v>
      </c>
      <c r="I1156" s="5"/>
    </row>
    <row r="1157" spans="2:9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1919</v>
      </c>
      <c r="G1157" s="40" t="s">
        <v>80</v>
      </c>
      <c r="H1157" s="11" t="str">
        <f>VLOOKUP(G1157,'รหัสและชื่อกิจกรรมชุมนุม 2-2560'!$B$11:$C$126,2)</f>
        <v>คนรักผลิตภัณฑ์จากนม (Dairy Product love)</v>
      </c>
      <c r="I1157" s="5"/>
    </row>
    <row r="1158" spans="2:9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1920</v>
      </c>
      <c r="G1158" s="40" t="s">
        <v>80</v>
      </c>
      <c r="H1158" s="11" t="str">
        <f>VLOOKUP(G1158,'รหัสและชื่อกิจกรรมชุมนุม 2-2560'!$B$11:$C$126,2)</f>
        <v>คนรักผลิตภัณฑ์จากนม (Dairy Product love)</v>
      </c>
      <c r="I1158" s="5"/>
    </row>
    <row r="1159" spans="2:9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1921</v>
      </c>
      <c r="G1159" s="40" t="s">
        <v>80</v>
      </c>
      <c r="H1159" s="11" t="str">
        <f>VLOOKUP(G1159,'รหัสและชื่อกิจกรรมชุมนุม 2-2560'!$B$11:$C$126,2)</f>
        <v>คนรักผลิตภัณฑ์จากนม (Dairy Product love)</v>
      </c>
      <c r="I1159" s="5"/>
    </row>
    <row r="1160" spans="2:9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1922</v>
      </c>
      <c r="G1160" s="40" t="s">
        <v>2935</v>
      </c>
      <c r="H1160" s="11" t="str">
        <f>VLOOKUP(G1160,'รหัสและชื่อกิจกรรมชุมนุม 2-2560'!$B$11:$C$126,2)</f>
        <v>ดนตรีสากล</v>
      </c>
      <c r="I1160" s="5"/>
    </row>
    <row r="1161" spans="2:9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1923</v>
      </c>
      <c r="G1161" s="40" t="s">
        <v>2935</v>
      </c>
      <c r="H1161" s="11" t="str">
        <f>VLOOKUP(G1161,'รหัสและชื่อกิจกรรมชุมนุม 2-2560'!$B$11:$C$126,2)</f>
        <v>ดนตรีสากล</v>
      </c>
      <c r="I1161" s="5"/>
    </row>
    <row r="1162" spans="2:9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1924</v>
      </c>
      <c r="G1162" s="40" t="s">
        <v>80</v>
      </c>
      <c r="H1162" s="11" t="str">
        <f>VLOOKUP(G1162,'รหัสและชื่อกิจกรรมชุมนุม 2-2560'!$B$11:$C$126,2)</f>
        <v>คนรักผลิตภัณฑ์จากนม (Dairy Product love)</v>
      </c>
      <c r="I1162" s="5"/>
    </row>
    <row r="1163" spans="2:9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1925</v>
      </c>
      <c r="G1163" s="40" t="s">
        <v>2935</v>
      </c>
      <c r="H1163" s="11" t="str">
        <f>VLOOKUP(G1163,'รหัสและชื่อกิจกรรมชุมนุม 2-2560'!$B$11:$C$126,2)</f>
        <v>ดนตรีสากล</v>
      </c>
      <c r="I1163" s="5"/>
    </row>
    <row r="1164" spans="2:9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1926</v>
      </c>
      <c r="G1164" s="40" t="s">
        <v>80</v>
      </c>
      <c r="H1164" s="11" t="str">
        <f>VLOOKUP(G1164,'รหัสและชื่อกิจกรรมชุมนุม 2-2560'!$B$11:$C$126,2)</f>
        <v>คนรักผลิตภัณฑ์จากนม (Dairy Product love)</v>
      </c>
      <c r="I1164" s="5"/>
    </row>
    <row r="1165" spans="2:9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1927</v>
      </c>
      <c r="G1165" s="40" t="s">
        <v>80</v>
      </c>
      <c r="H1165" s="11" t="str">
        <f>VLOOKUP(G1165,'รหัสและชื่อกิจกรรมชุมนุม 2-2560'!$B$11:$C$126,2)</f>
        <v>คนรักผลิตภัณฑ์จากนม (Dairy Product love)</v>
      </c>
      <c r="I1165" s="5"/>
    </row>
    <row r="1166" spans="2:9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1928</v>
      </c>
      <c r="G1166" s="40" t="s">
        <v>80</v>
      </c>
      <c r="H1166" s="11" t="str">
        <f>VLOOKUP(G1166,'รหัสและชื่อกิจกรรมชุมนุม 2-2560'!$B$11:$C$126,2)</f>
        <v>คนรักผลิตภัณฑ์จากนม (Dairy Product love)</v>
      </c>
      <c r="I1166" s="5"/>
    </row>
    <row r="1167" spans="2:9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1929</v>
      </c>
      <c r="G1167" s="40" t="s">
        <v>80</v>
      </c>
      <c r="H1167" s="11" t="str">
        <f>VLOOKUP(G1167,'รหัสและชื่อกิจกรรมชุมนุม 2-2560'!$B$11:$C$126,2)</f>
        <v>คนรักผลิตภัณฑ์จากนม (Dairy Product love)</v>
      </c>
      <c r="I1167" s="5"/>
    </row>
    <row r="1168" spans="2:9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1930</v>
      </c>
      <c r="G1168" s="40" t="s">
        <v>80</v>
      </c>
      <c r="H1168" s="11" t="str">
        <f>VLOOKUP(G1168,'รหัสและชื่อกิจกรรมชุมนุม 2-2560'!$B$11:$C$126,2)</f>
        <v>คนรักผลิตภัณฑ์จากนม (Dairy Product love)</v>
      </c>
      <c r="I1168" s="5"/>
    </row>
    <row r="1169" spans="2:9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1931</v>
      </c>
      <c r="G1169" s="40" t="s">
        <v>80</v>
      </c>
      <c r="H1169" s="11" t="str">
        <f>VLOOKUP(G1169,'รหัสและชื่อกิจกรรมชุมนุม 2-2560'!$B$11:$C$126,2)</f>
        <v>คนรักผลิตภัณฑ์จากนม (Dairy Product love)</v>
      </c>
      <c r="I1169" s="5"/>
    </row>
    <row r="1170" spans="2:9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1932</v>
      </c>
      <c r="G1170" s="40" t="s">
        <v>80</v>
      </c>
      <c r="H1170" s="11" t="str">
        <f>VLOOKUP(G1170,'รหัสและชื่อกิจกรรมชุมนุม 2-2560'!$B$11:$C$126,2)</f>
        <v>คนรักผลิตภัณฑ์จากนม (Dairy Product love)</v>
      </c>
      <c r="I1170" s="5"/>
    </row>
    <row r="1171" spans="2:9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1933</v>
      </c>
      <c r="G1171" s="40" t="s">
        <v>80</v>
      </c>
      <c r="H1171" s="11" t="str">
        <f>VLOOKUP(G1171,'รหัสและชื่อกิจกรรมชุมนุม 2-2560'!$B$11:$C$126,2)</f>
        <v>คนรักผลิตภัณฑ์จากนม (Dairy Product love)</v>
      </c>
      <c r="I1171" s="5"/>
    </row>
    <row r="1172" spans="2:9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1934</v>
      </c>
      <c r="G1172" s="40" t="s">
        <v>80</v>
      </c>
      <c r="H1172" s="11" t="str">
        <f>VLOOKUP(G1172,'รหัสและชื่อกิจกรรมชุมนุม 2-2560'!$B$11:$C$126,2)</f>
        <v>คนรักผลิตภัณฑ์จากนม (Dairy Product love)</v>
      </c>
      <c r="I1172" s="5"/>
    </row>
    <row r="1173" spans="2:9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1935</v>
      </c>
      <c r="G1173" s="40" t="s">
        <v>80</v>
      </c>
      <c r="H1173" s="11" t="str">
        <f>VLOOKUP(G1173,'รหัสและชื่อกิจกรรมชุมนุม 2-2560'!$B$11:$C$126,2)</f>
        <v>คนรักผลิตภัณฑ์จากนม (Dairy Product love)</v>
      </c>
      <c r="I1173" s="5"/>
    </row>
    <row r="1174" spans="2:9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1936</v>
      </c>
      <c r="G1174" s="40" t="s">
        <v>80</v>
      </c>
      <c r="H1174" s="11" t="str">
        <f>VLOOKUP(G1174,'รหัสและชื่อกิจกรรมชุมนุม 2-2560'!$B$11:$C$126,2)</f>
        <v>คนรักผลิตภัณฑ์จากนม (Dairy Product love)</v>
      </c>
      <c r="I1174" s="5"/>
    </row>
    <row r="1175" spans="2:9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1937</v>
      </c>
      <c r="G1175" s="40" t="s">
        <v>80</v>
      </c>
      <c r="H1175" s="11" t="str">
        <f>VLOOKUP(G1175,'รหัสและชื่อกิจกรรมชุมนุม 2-2560'!$B$11:$C$126,2)</f>
        <v>คนรักผลิตภัณฑ์จากนม (Dairy Product love)</v>
      </c>
      <c r="I1175" s="5"/>
    </row>
    <row r="1176" spans="2:9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1938</v>
      </c>
      <c r="G1176" s="40" t="s">
        <v>80</v>
      </c>
      <c r="H1176" s="11" t="str">
        <f>VLOOKUP(G1176,'รหัสและชื่อกิจกรรมชุมนุม 2-2560'!$B$11:$C$126,2)</f>
        <v>คนรักผลิตภัณฑ์จากนม (Dairy Product love)</v>
      </c>
      <c r="I1176" s="5"/>
    </row>
    <row r="1177" spans="2:9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1939</v>
      </c>
      <c r="G1177" s="40" t="s">
        <v>80</v>
      </c>
      <c r="H1177" s="11" t="str">
        <f>VLOOKUP(G1177,'รหัสและชื่อกิจกรรมชุมนุม 2-2560'!$B$11:$C$126,2)</f>
        <v>คนรักผลิตภัณฑ์จากนม (Dairy Product love)</v>
      </c>
      <c r="I1177" s="5"/>
    </row>
    <row r="1178" spans="2:9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1940</v>
      </c>
      <c r="G1178" s="40" t="s">
        <v>80</v>
      </c>
      <c r="H1178" s="11" t="str">
        <f>VLOOKUP(G1178,'รหัสและชื่อกิจกรรมชุมนุม 2-2560'!$B$11:$C$126,2)</f>
        <v>คนรักผลิตภัณฑ์จากนม (Dairy Product love)</v>
      </c>
      <c r="I1178" s="5"/>
    </row>
    <row r="1179" spans="2:9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1941</v>
      </c>
      <c r="G1179" s="40" t="s">
        <v>80</v>
      </c>
      <c r="H1179" s="11" t="str">
        <f>VLOOKUP(G1179,'รหัสและชื่อกิจกรรมชุมนุม 2-2560'!$B$11:$C$126,2)</f>
        <v>คนรักผลิตภัณฑ์จากนม (Dairy Product love)</v>
      </c>
      <c r="I1179" s="5"/>
    </row>
    <row r="1180" spans="2:9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1942</v>
      </c>
      <c r="G1180" s="40" t="s">
        <v>80</v>
      </c>
      <c r="H1180" s="11" t="str">
        <f>VLOOKUP(G1180,'รหัสและชื่อกิจกรรมชุมนุม 2-2560'!$B$11:$C$126,2)</f>
        <v>คนรักผลิตภัณฑ์จากนม (Dairy Product love)</v>
      </c>
      <c r="I1180" s="5"/>
    </row>
    <row r="1181" spans="2:9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1943</v>
      </c>
      <c r="G1181" s="40" t="s">
        <v>66</v>
      </c>
      <c r="H1181" s="11" t="str">
        <f>VLOOKUP(G1181,'รหัสและชื่อกิจกรรมชุมนุม 2-2560'!$B$11:$C$126,2)</f>
        <v>Ed.drawing</v>
      </c>
      <c r="I1181" s="5"/>
    </row>
    <row r="1182" spans="2:9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1944</v>
      </c>
      <c r="G1182" s="40" t="s">
        <v>80</v>
      </c>
      <c r="H1182" s="11" t="str">
        <f>VLOOKUP(G1182,'รหัสและชื่อกิจกรรมชุมนุม 2-2560'!$B$11:$C$126,2)</f>
        <v>คนรักผลิตภัณฑ์จากนม (Dairy Product love)</v>
      </c>
      <c r="I1182" s="5"/>
    </row>
    <row r="1183" spans="2:9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1945</v>
      </c>
      <c r="G1183" s="41" t="s">
        <v>80</v>
      </c>
      <c r="H1183" s="11" t="str">
        <f>VLOOKUP(G1183,'รหัสและชื่อกิจกรรมชุมนุม 2-2560'!$B$11:$C$126,2)</f>
        <v>คนรักผลิตภัณฑ์จากนม (Dairy Product love)</v>
      </c>
      <c r="I1183" s="15"/>
    </row>
    <row r="1184" spans="2:9" ht="12.75" customHeight="1">
      <c r="B1184" s="61"/>
      <c r="C1184" s="61"/>
      <c r="D1184" s="61"/>
      <c r="E1184" s="61"/>
      <c r="F1184" s="62"/>
      <c r="G1184" s="63"/>
      <c r="H1184" s="64"/>
      <c r="I1184" s="65"/>
    </row>
    <row r="1185" spans="2:9" ht="12.75" customHeight="1">
      <c r="B1185" s="22"/>
      <c r="C1185" s="22"/>
      <c r="D1185" s="22"/>
      <c r="E1185" s="22"/>
      <c r="F1185" s="23"/>
      <c r="G1185" s="43"/>
      <c r="H1185" s="45"/>
    </row>
    <row r="1186" spans="2:9" ht="12.75" customHeight="1">
      <c r="B1186" s="22"/>
      <c r="C1186" s="22"/>
      <c r="D1186" s="22"/>
      <c r="E1186" s="22"/>
      <c r="F1186" s="23"/>
      <c r="G1186" s="43"/>
      <c r="H1186" s="45"/>
    </row>
    <row r="1187" spans="2:9" ht="12.75" customHeight="1">
      <c r="E1187" s="24" t="s">
        <v>2833</v>
      </c>
      <c r="H1187" s="45"/>
    </row>
    <row r="1188" spans="2:9" ht="12.75" customHeight="1">
      <c r="E1188" s="8"/>
    </row>
    <row r="1189" spans="2:9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6" t="s">
        <v>2872</v>
      </c>
      <c r="H1189" s="2" t="s">
        <v>6</v>
      </c>
      <c r="I1189" s="2" t="s">
        <v>0</v>
      </c>
    </row>
    <row r="1190" spans="2:9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1946</v>
      </c>
      <c r="G1190" s="40" t="s">
        <v>65</v>
      </c>
      <c r="H1190" s="11" t="str">
        <f>VLOOKUP(G1190,'รหัสและชื่อกิจกรรมชุมนุม 2-2560'!$B$11:$C$126,2)</f>
        <v>Kids คิด</v>
      </c>
      <c r="I1190" s="5"/>
    </row>
    <row r="1191" spans="2:9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1947</v>
      </c>
      <c r="G1191" s="40" t="s">
        <v>65</v>
      </c>
      <c r="H1191" s="11" t="str">
        <f>VLOOKUP(G1191,'รหัสและชื่อกิจกรรมชุมนุม 2-2560'!$B$11:$C$126,2)</f>
        <v>Kids คิด</v>
      </c>
      <c r="I1191" s="5"/>
    </row>
    <row r="1192" spans="2:9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1948</v>
      </c>
      <c r="G1192" s="40" t="s">
        <v>2920</v>
      </c>
      <c r="H1192" s="11" t="str">
        <f>VLOOKUP(G1192,'รหัสและชื่อกิจกรรมชุมนุม 2-2560'!$B$11:$C$126,2)</f>
        <v>ประชาธิปไตย</v>
      </c>
      <c r="I1192" s="5"/>
    </row>
    <row r="1193" spans="2:9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1949</v>
      </c>
      <c r="G1193" s="40" t="s">
        <v>2935</v>
      </c>
      <c r="H1193" s="11" t="str">
        <f>VLOOKUP(G1193,'รหัสและชื่อกิจกรรมชุมนุม 2-2560'!$B$11:$C$126,2)</f>
        <v>ดนตรีสากล</v>
      </c>
      <c r="I1193" s="5"/>
    </row>
    <row r="1194" spans="2:9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1950</v>
      </c>
      <c r="G1194" s="40" t="s">
        <v>875</v>
      </c>
      <c r="H1194" s="11" t="str">
        <f>VLOOKUP(G1194,'รหัสและชื่อกิจกรรมชุมนุม 2-2560'!$B$11:$C$126,2)</f>
        <v>คนเลี้ยงกุ้งเครฟิต</v>
      </c>
      <c r="I1194" s="5"/>
    </row>
    <row r="1195" spans="2:9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1951</v>
      </c>
      <c r="G1195" s="40" t="s">
        <v>65</v>
      </c>
      <c r="H1195" s="11" t="str">
        <f>VLOOKUP(G1195,'รหัสและชื่อกิจกรรมชุมนุม 2-2560'!$B$11:$C$126,2)</f>
        <v>Kids คิด</v>
      </c>
      <c r="I1195" s="5"/>
    </row>
    <row r="1196" spans="2:9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1952</v>
      </c>
      <c r="G1196" s="40" t="s">
        <v>2935</v>
      </c>
      <c r="H1196" s="11" t="str">
        <f>VLOOKUP(G1196,'รหัสและชื่อกิจกรรมชุมนุม 2-2560'!$B$11:$C$126,2)</f>
        <v>ดนตรีสากล</v>
      </c>
      <c r="I1196" s="5"/>
    </row>
    <row r="1197" spans="2:9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1953</v>
      </c>
      <c r="G1197" s="40" t="s">
        <v>86</v>
      </c>
      <c r="H1197" s="11" t="str">
        <f>VLOOKUP(G1197,'รหัสและชื่อกิจกรรมชุมนุม 2-2560'!$B$11:$C$126,2)</f>
        <v>ดินญี่ปุ่น</v>
      </c>
      <c r="I1197" s="5"/>
    </row>
    <row r="1198" spans="2:9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1954</v>
      </c>
      <c r="G1198" s="40" t="s">
        <v>66</v>
      </c>
      <c r="H1198" s="11" t="str">
        <f>VLOOKUP(G1198,'รหัสและชื่อกิจกรรมชุมนุม 2-2560'!$B$11:$C$126,2)</f>
        <v>Ed.drawing</v>
      </c>
      <c r="I1198" s="5"/>
    </row>
    <row r="1199" spans="2:9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1955</v>
      </c>
      <c r="G1199" s="40" t="s">
        <v>65</v>
      </c>
      <c r="H1199" s="11" t="str">
        <f>VLOOKUP(G1199,'รหัสและชื่อกิจกรรมชุมนุม 2-2560'!$B$11:$C$126,2)</f>
        <v>Kids คิด</v>
      </c>
      <c r="I1199" s="5"/>
    </row>
    <row r="1200" spans="2:9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1956</v>
      </c>
      <c r="G1200" s="40" t="s">
        <v>2920</v>
      </c>
      <c r="H1200" s="11" t="str">
        <f>VLOOKUP(G1200,'รหัสและชื่อกิจกรรมชุมนุม 2-2560'!$B$11:$C$126,2)</f>
        <v>ประชาธิปไตย</v>
      </c>
      <c r="I1200" s="5"/>
    </row>
    <row r="1201" spans="2:9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1957</v>
      </c>
      <c r="G1201" s="40" t="s">
        <v>91</v>
      </c>
      <c r="H1201" s="11" t="str">
        <f>VLOOKUP(G1201,'รหัสและชื่อกิจกรรมชุมนุม 2-2560'!$B$11:$C$126,2)</f>
        <v>Piggy Bank</v>
      </c>
      <c r="I1201" s="5"/>
    </row>
    <row r="1202" spans="2:9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1958</v>
      </c>
      <c r="G1202" s="40" t="s">
        <v>65</v>
      </c>
      <c r="H1202" s="11" t="str">
        <f>VLOOKUP(G1202,'รหัสและชื่อกิจกรรมชุมนุม 2-2560'!$B$11:$C$126,2)</f>
        <v>Kids คิด</v>
      </c>
      <c r="I1202" s="5"/>
    </row>
    <row r="1203" spans="2:9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1959</v>
      </c>
      <c r="G1203" s="40" t="s">
        <v>874</v>
      </c>
      <c r="H1203" s="11" t="str">
        <f>VLOOKUP(G1203,'รหัสและชื่อกิจกรรมชุมนุม 2-2560'!$B$11:$C$126,2)</f>
        <v>Vocabulary</v>
      </c>
      <c r="I1203" s="5"/>
    </row>
    <row r="1204" spans="2:9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1960</v>
      </c>
      <c r="G1204" s="40" t="s">
        <v>64</v>
      </c>
      <c r="H1204" s="11" t="str">
        <f>VLOOKUP(G1204,'รหัสและชื่อกิจกรรมชุมนุม 2-2560'!$B$11:$C$126,2)</f>
        <v>สวดมนต์แปลและสรภัญญะ</v>
      </c>
      <c r="I1204" s="5"/>
    </row>
    <row r="1205" spans="2:9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1961</v>
      </c>
      <c r="G1205" s="40" t="s">
        <v>64</v>
      </c>
      <c r="H1205" s="11" t="str">
        <f>VLOOKUP(G1205,'รหัสและชื่อกิจกรรมชุมนุม 2-2560'!$B$11:$C$126,2)</f>
        <v>สวดมนต์แปลและสรภัญญะ</v>
      </c>
      <c r="I1205" s="5"/>
    </row>
    <row r="1206" spans="2:9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1962</v>
      </c>
      <c r="G1206" s="40" t="s">
        <v>96</v>
      </c>
      <c r="H1206" s="11" t="str">
        <f>VLOOKUP(G1206,'รหัสและชื่อกิจกรรมชุมนุม 2-2560'!$B$11:$C$126,2)</f>
        <v>ปริศนาคำทายตอบไม่ได้นั่งขำ</v>
      </c>
      <c r="I1206" s="5"/>
    </row>
    <row r="1207" spans="2:9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1963</v>
      </c>
      <c r="G1207" s="40" t="s">
        <v>91</v>
      </c>
      <c r="H1207" s="11" t="str">
        <f>VLOOKUP(G1207,'รหัสและชื่อกิจกรรมชุมนุม 2-2560'!$B$11:$C$126,2)</f>
        <v>Piggy Bank</v>
      </c>
      <c r="I1207" s="5"/>
    </row>
    <row r="1208" spans="2:9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1964</v>
      </c>
      <c r="G1208" s="40" t="s">
        <v>874</v>
      </c>
      <c r="H1208" s="11" t="str">
        <f>VLOOKUP(G1208,'รหัสและชื่อกิจกรรมชุมนุม 2-2560'!$B$11:$C$126,2)</f>
        <v>Vocabulary</v>
      </c>
      <c r="I1208" s="5"/>
    </row>
    <row r="1209" spans="2:9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1965</v>
      </c>
      <c r="G1209" s="40" t="s">
        <v>86</v>
      </c>
      <c r="H1209" s="11" t="str">
        <f>VLOOKUP(G1209,'รหัสและชื่อกิจกรรมชุมนุม 2-2560'!$B$11:$C$126,2)</f>
        <v>ดินญี่ปุ่น</v>
      </c>
      <c r="I1209" s="5"/>
    </row>
    <row r="1210" spans="2:9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1966</v>
      </c>
      <c r="G1210" s="40" t="s">
        <v>86</v>
      </c>
      <c r="H1210" s="11" t="str">
        <f>VLOOKUP(G1210,'รหัสและชื่อกิจกรรมชุมนุม 2-2560'!$B$11:$C$126,2)</f>
        <v>ดินญี่ปุ่น</v>
      </c>
      <c r="I1210" s="5"/>
    </row>
    <row r="1211" spans="2:9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1967</v>
      </c>
      <c r="G1211" s="40" t="s">
        <v>55</v>
      </c>
      <c r="H1211" s="11" t="str">
        <f>VLOOKUP(G1211,'รหัสและชื่อกิจกรรมชุมนุม 2-2560'!$B$11:$C$126,2)</f>
        <v>โอ๊ปป้าเกาหลี</v>
      </c>
      <c r="I1211" s="5"/>
    </row>
    <row r="1212" spans="2:9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1968</v>
      </c>
      <c r="G1212" s="40" t="s">
        <v>91</v>
      </c>
      <c r="H1212" s="11" t="str">
        <f>VLOOKUP(G1212,'รหัสและชื่อกิจกรรมชุมนุม 2-2560'!$B$11:$C$126,2)</f>
        <v>Piggy Bank</v>
      </c>
      <c r="I1212" s="5"/>
    </row>
    <row r="1213" spans="2:9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1969</v>
      </c>
      <c r="G1213" s="40" t="s">
        <v>91</v>
      </c>
      <c r="H1213" s="11" t="str">
        <f>VLOOKUP(G1213,'รหัสและชื่อกิจกรรมชุมนุม 2-2560'!$B$11:$C$126,2)</f>
        <v>Piggy Bank</v>
      </c>
      <c r="I1213" s="5"/>
    </row>
    <row r="1214" spans="2:9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1970</v>
      </c>
      <c r="G1214" s="40" t="s">
        <v>108</v>
      </c>
      <c r="H1214" s="11" t="str">
        <f>VLOOKUP(G1214,'รหัสและชื่อกิจกรรมชุมนุม 2-2560'!$B$11:$C$126,2)</f>
        <v>Basic Application</v>
      </c>
      <c r="I1214" s="5"/>
    </row>
    <row r="1215" spans="2:9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1971</v>
      </c>
      <c r="G1215" s="40" t="s">
        <v>89</v>
      </c>
      <c r="H1215" s="11" t="str">
        <f>VLOOKUP(G1215,'รหัสและชื่อกิจกรรมชุมนุม 2-2560'!$B$11:$C$126,2)</f>
        <v>วิทยศิลป์</v>
      </c>
      <c r="I1215" s="5"/>
    </row>
    <row r="1216" spans="2:9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1972</v>
      </c>
      <c r="G1216" s="40" t="s">
        <v>64</v>
      </c>
      <c r="H1216" s="11" t="str">
        <f>VLOOKUP(G1216,'รหัสและชื่อกิจกรรมชุมนุม 2-2560'!$B$11:$C$126,2)</f>
        <v>สวดมนต์แปลและสรภัญญะ</v>
      </c>
      <c r="I1216" s="5"/>
    </row>
    <row r="1217" spans="2:9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1973</v>
      </c>
      <c r="G1217" s="40" t="s">
        <v>96</v>
      </c>
      <c r="H1217" s="11" t="str">
        <f>VLOOKUP(G1217,'รหัสและชื่อกิจกรรมชุมนุม 2-2560'!$B$11:$C$126,2)</f>
        <v>ปริศนาคำทายตอบไม่ได้นั่งขำ</v>
      </c>
      <c r="I1217" s="5"/>
    </row>
    <row r="1218" spans="2:9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1974</v>
      </c>
      <c r="G1218" s="40" t="s">
        <v>86</v>
      </c>
      <c r="H1218" s="11" t="str">
        <f>VLOOKUP(G1218,'รหัสและชื่อกิจกรรมชุมนุม 2-2560'!$B$11:$C$126,2)</f>
        <v>ดินญี่ปุ่น</v>
      </c>
      <c r="I1218" s="5"/>
    </row>
    <row r="1219" spans="2:9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1975</v>
      </c>
      <c r="G1219" s="40" t="s">
        <v>96</v>
      </c>
      <c r="H1219" s="11" t="str">
        <f>VLOOKUP(G1219,'รหัสและชื่อกิจกรรมชุมนุม 2-2560'!$B$11:$C$126,2)</f>
        <v>ปริศนาคำทายตอบไม่ได้นั่งขำ</v>
      </c>
      <c r="I1219" s="5"/>
    </row>
    <row r="1220" spans="2:9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1976</v>
      </c>
      <c r="G1220" s="40" t="s">
        <v>86</v>
      </c>
      <c r="H1220" s="11" t="str">
        <f>VLOOKUP(G1220,'รหัสและชื่อกิจกรรมชุมนุม 2-2560'!$B$11:$C$126,2)</f>
        <v>ดินญี่ปุ่น</v>
      </c>
      <c r="I1220" s="5"/>
    </row>
    <row r="1221" spans="2:9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1977</v>
      </c>
      <c r="G1221" s="40" t="s">
        <v>91</v>
      </c>
      <c r="H1221" s="11" t="str">
        <f>VLOOKUP(G1221,'รหัสและชื่อกิจกรรมชุมนุม 2-2560'!$B$11:$C$126,2)</f>
        <v>Piggy Bank</v>
      </c>
      <c r="I1221" s="5"/>
    </row>
    <row r="1222" spans="2:9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1978</v>
      </c>
      <c r="G1222" s="40" t="s">
        <v>96</v>
      </c>
      <c r="H1222" s="11" t="str">
        <f>VLOOKUP(G1222,'รหัสและชื่อกิจกรรมชุมนุม 2-2560'!$B$11:$C$126,2)</f>
        <v>ปริศนาคำทายตอบไม่ได้นั่งขำ</v>
      </c>
      <c r="I1222" s="5"/>
    </row>
    <row r="1223" spans="2:9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1979</v>
      </c>
      <c r="G1223" s="40" t="s">
        <v>55</v>
      </c>
      <c r="H1223" s="11" t="str">
        <f>VLOOKUP(G1223,'รหัสและชื่อกิจกรรมชุมนุม 2-2560'!$B$11:$C$126,2)</f>
        <v>โอ๊ปป้าเกาหลี</v>
      </c>
      <c r="I1223" s="5"/>
    </row>
    <row r="1224" spans="2:9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1980</v>
      </c>
      <c r="G1224" s="40" t="s">
        <v>86</v>
      </c>
      <c r="H1224" s="11" t="str">
        <f>VLOOKUP(G1224,'รหัสและชื่อกิจกรรมชุมนุม 2-2560'!$B$11:$C$126,2)</f>
        <v>ดินญี่ปุ่น</v>
      </c>
      <c r="I1224" s="5"/>
    </row>
    <row r="1225" spans="2:9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1981</v>
      </c>
      <c r="G1225" s="40" t="s">
        <v>55</v>
      </c>
      <c r="H1225" s="11" t="str">
        <f>VLOOKUP(G1225,'รหัสและชื่อกิจกรรมชุมนุม 2-2560'!$B$11:$C$126,2)</f>
        <v>โอ๊ปป้าเกาหลี</v>
      </c>
      <c r="I1225" s="5"/>
    </row>
    <row r="1226" spans="2:9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1982</v>
      </c>
      <c r="G1226" s="40" t="s">
        <v>55</v>
      </c>
      <c r="H1226" s="11" t="str">
        <f>VLOOKUP(G1226,'รหัสและชื่อกิจกรรมชุมนุม 2-2560'!$B$11:$C$126,2)</f>
        <v>โอ๊ปป้าเกาหลี</v>
      </c>
      <c r="I1226" s="5"/>
    </row>
    <row r="1227" spans="2:9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1983</v>
      </c>
      <c r="G1227" s="40" t="s">
        <v>91</v>
      </c>
      <c r="H1227" s="11" t="str">
        <f>VLOOKUP(G1227,'รหัสและชื่อกิจกรรมชุมนุม 2-2560'!$B$11:$C$126,2)</f>
        <v>Piggy Bank</v>
      </c>
      <c r="I1227" s="5"/>
    </row>
    <row r="1228" spans="2:9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1984</v>
      </c>
      <c r="G1228" s="40" t="s">
        <v>86</v>
      </c>
      <c r="H1228" s="11" t="str">
        <f>VLOOKUP(G1228,'รหัสและชื่อกิจกรรมชุมนุม 2-2560'!$B$11:$C$126,2)</f>
        <v>ดินญี่ปุ่น</v>
      </c>
      <c r="I1228" s="5"/>
    </row>
    <row r="1229" spans="2:9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1985</v>
      </c>
      <c r="G1229" s="40" t="s">
        <v>91</v>
      </c>
      <c r="H1229" s="11" t="str">
        <f>VLOOKUP(G1229,'รหัสและชื่อกิจกรรมชุมนุม 2-2560'!$B$11:$C$126,2)</f>
        <v>Piggy Bank</v>
      </c>
      <c r="I1229" s="5"/>
    </row>
    <row r="1230" spans="2:9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1986</v>
      </c>
      <c r="G1230" s="40" t="s">
        <v>91</v>
      </c>
      <c r="H1230" s="11" t="str">
        <f>VLOOKUP(G1230,'รหัสและชื่อกิจกรรมชุมนุม 2-2560'!$B$11:$C$126,2)</f>
        <v>Piggy Bank</v>
      </c>
      <c r="I1230" s="5"/>
    </row>
    <row r="1231" spans="2:9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1987</v>
      </c>
      <c r="G1231" s="40" t="s">
        <v>91</v>
      </c>
      <c r="H1231" s="11" t="str">
        <f>VLOOKUP(G1231,'รหัสและชื่อกิจกรรมชุมนุม 2-2560'!$B$11:$C$126,2)</f>
        <v>Piggy Bank</v>
      </c>
      <c r="I1231" s="5"/>
    </row>
    <row r="1232" spans="2:9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1988</v>
      </c>
      <c r="G1232" s="40" t="s">
        <v>96</v>
      </c>
      <c r="H1232" s="11" t="str">
        <f>VLOOKUP(G1232,'รหัสและชื่อกิจกรรมชุมนุม 2-2560'!$B$11:$C$126,2)</f>
        <v>ปริศนาคำทายตอบไม่ได้นั่งขำ</v>
      </c>
      <c r="I1232" s="5"/>
    </row>
    <row r="1233" spans="2:9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1989</v>
      </c>
      <c r="G1233" s="41" t="s">
        <v>96</v>
      </c>
      <c r="H1233" s="11" t="str">
        <f>VLOOKUP(G1233,'รหัสและชื่อกิจกรรมชุมนุม 2-2560'!$B$11:$C$126,2)</f>
        <v>ปริศนาคำทายตอบไม่ได้นั่งขำ</v>
      </c>
      <c r="I1233" s="15"/>
    </row>
    <row r="1234" spans="2:9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2938</v>
      </c>
      <c r="G1234" s="40" t="s">
        <v>100</v>
      </c>
      <c r="H1234" s="11" t="str">
        <f>VLOOKUP(G1234,'รหัสและชื่อกิจกรรมชุมนุม 2-2560'!$B$11:$C$126,2)</f>
        <v>นาฏศิลป์</v>
      </c>
      <c r="I1234" s="5"/>
    </row>
    <row r="1235" spans="2:9" ht="12.75" customHeight="1">
      <c r="B1235" s="22"/>
      <c r="C1235" s="22"/>
      <c r="D1235" s="22"/>
      <c r="E1235" s="22"/>
      <c r="F1235" s="23"/>
      <c r="G1235" s="43"/>
      <c r="H1235" s="45"/>
    </row>
    <row r="1236" spans="2:9" ht="12.75" customHeight="1">
      <c r="B1236" s="22"/>
      <c r="C1236" s="22"/>
      <c r="D1236" s="22"/>
      <c r="E1236" s="22"/>
      <c r="F1236" s="23"/>
      <c r="G1236" s="43"/>
      <c r="H1236" s="45"/>
    </row>
    <row r="1237" spans="2:9" ht="12.75" customHeight="1">
      <c r="B1237" s="22"/>
      <c r="C1237" s="22"/>
      <c r="D1237" s="22"/>
      <c r="E1237" s="22"/>
      <c r="F1237" s="23"/>
      <c r="G1237" s="43"/>
      <c r="H1237" s="45"/>
    </row>
    <row r="1238" spans="2:9" ht="12.75" customHeight="1">
      <c r="B1238" s="22"/>
      <c r="C1238" s="22"/>
      <c r="D1238" s="22"/>
      <c r="E1238" s="22"/>
      <c r="F1238" s="23"/>
      <c r="G1238" s="43"/>
      <c r="H1238" s="45"/>
    </row>
    <row r="1239" spans="2:9" ht="12.75" customHeight="1">
      <c r="B1239" s="22"/>
      <c r="C1239" s="22"/>
      <c r="D1239" s="22"/>
      <c r="E1239" s="22"/>
      <c r="F1239" s="23"/>
      <c r="G1239" s="43"/>
      <c r="H1239" s="45"/>
    </row>
    <row r="1240" spans="2:9" ht="12.75" customHeight="1">
      <c r="B1240" s="22"/>
      <c r="C1240" s="22"/>
      <c r="D1240" s="22"/>
      <c r="E1240" s="22"/>
      <c r="F1240" s="23"/>
      <c r="G1240" s="43"/>
      <c r="H1240" s="45"/>
    </row>
    <row r="1241" spans="2:9" ht="12.75" customHeight="1">
      <c r="B1241" s="22"/>
      <c r="C1241" s="22"/>
      <c r="D1241" s="22"/>
      <c r="E1241" s="22"/>
      <c r="F1241" s="23"/>
      <c r="G1241" s="43"/>
      <c r="H1241" s="45"/>
    </row>
    <row r="1242" spans="2:9" ht="12.75" customHeight="1">
      <c r="B1242" s="22"/>
      <c r="C1242" s="22"/>
      <c r="D1242" s="22"/>
      <c r="E1242" s="22"/>
      <c r="F1242" s="23"/>
      <c r="G1242" s="43"/>
      <c r="H1242" s="45"/>
    </row>
    <row r="1243" spans="2:9" ht="12.75" customHeight="1">
      <c r="E1243" s="24" t="s">
        <v>2834</v>
      </c>
      <c r="H1243" s="45"/>
    </row>
    <row r="1244" spans="2:9" ht="12.75" customHeight="1">
      <c r="E1244" s="8"/>
    </row>
    <row r="1245" spans="2:9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6" t="s">
        <v>2872</v>
      </c>
      <c r="H1245" s="2" t="s">
        <v>6</v>
      </c>
      <c r="I1245" s="2" t="s">
        <v>0</v>
      </c>
    </row>
    <row r="1246" spans="2:9" s="89" customFormat="1" ht="12.75" customHeight="1">
      <c r="B1246" s="84">
        <v>3</v>
      </c>
      <c r="C1246" s="84">
        <v>5</v>
      </c>
      <c r="D1246" s="84">
        <v>1</v>
      </c>
      <c r="E1246" s="84">
        <v>32829</v>
      </c>
      <c r="F1246" s="85" t="s">
        <v>1990</v>
      </c>
      <c r="G1246" s="86" t="s">
        <v>2935</v>
      </c>
      <c r="H1246" s="87" t="str">
        <f>VLOOKUP(G1246,'รหัสและชื่อกิจกรรมชุมนุม 2-2560'!$B$11:$C$126,2)</f>
        <v>ดนตรีสากล</v>
      </c>
      <c r="I1246" s="88" t="s">
        <v>2945</v>
      </c>
    </row>
    <row r="1247" spans="2:9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1991</v>
      </c>
      <c r="G1247" s="40" t="s">
        <v>91</v>
      </c>
      <c r="H1247" s="11" t="str">
        <f>VLOOKUP(G1247,'รหัสและชื่อกิจกรรมชุมนุม 2-2560'!$B$11:$C$126,2)</f>
        <v>Piggy Bank</v>
      </c>
      <c r="I1247" s="5"/>
    </row>
    <row r="1248" spans="2:9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1992</v>
      </c>
      <c r="G1248" s="40" t="s">
        <v>103</v>
      </c>
      <c r="H1248" s="11" t="str">
        <f>VLOOKUP(G1248,'รหัสและชื่อกิจกรรมชุมนุม 2-2560'!$B$11:$C$126,2)</f>
        <v>หนังสั้น TPS</v>
      </c>
      <c r="I1248" s="5"/>
    </row>
    <row r="1249" spans="2:9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1993</v>
      </c>
      <c r="G1249" s="40" t="s">
        <v>2935</v>
      </c>
      <c r="H1249" s="11" t="str">
        <f>VLOOKUP(G1249,'รหัสและชื่อกิจกรรมชุมนุม 2-2560'!$B$11:$C$126,2)</f>
        <v>ดนตรีสากล</v>
      </c>
      <c r="I1249" s="5"/>
    </row>
    <row r="1250" spans="2:9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1994</v>
      </c>
      <c r="G1250" s="40" t="s">
        <v>65</v>
      </c>
      <c r="H1250" s="11" t="str">
        <f>VLOOKUP(G1250,'รหัสและชื่อกิจกรรมชุมนุม 2-2560'!$B$11:$C$126,2)</f>
        <v>Kids คิด</v>
      </c>
      <c r="I1250" s="5"/>
    </row>
    <row r="1251" spans="2:9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1995</v>
      </c>
      <c r="G1251" s="40" t="s">
        <v>65</v>
      </c>
      <c r="H1251" s="11" t="str">
        <f>VLOOKUP(G1251,'รหัสและชื่อกิจกรรมชุมนุม 2-2560'!$B$11:$C$126,2)</f>
        <v>Kids คิด</v>
      </c>
      <c r="I1251" s="5"/>
    </row>
    <row r="1252" spans="2:9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1996</v>
      </c>
      <c r="G1252" s="40" t="s">
        <v>65</v>
      </c>
      <c r="H1252" s="11" t="str">
        <f>VLOOKUP(G1252,'รหัสและชื่อกิจกรรมชุมนุม 2-2560'!$B$11:$C$126,2)</f>
        <v>Kids คิด</v>
      </c>
      <c r="I1252" s="5"/>
    </row>
    <row r="1253" spans="2:9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1997</v>
      </c>
      <c r="G1253" s="40" t="s">
        <v>65</v>
      </c>
      <c r="H1253" s="11" t="str">
        <f>VLOOKUP(G1253,'รหัสและชื่อกิจกรรมชุมนุม 2-2560'!$B$11:$C$126,2)</f>
        <v>Kids คิด</v>
      </c>
      <c r="I1253" s="5"/>
    </row>
    <row r="1254" spans="2:9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1998</v>
      </c>
      <c r="G1254" s="40" t="s">
        <v>65</v>
      </c>
      <c r="H1254" s="11" t="str">
        <f>VLOOKUP(G1254,'รหัสและชื่อกิจกรรมชุมนุม 2-2560'!$B$11:$C$126,2)</f>
        <v>Kids คิด</v>
      </c>
      <c r="I1254" s="5"/>
    </row>
    <row r="1255" spans="2:9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1999</v>
      </c>
      <c r="G1255" s="40" t="s">
        <v>108</v>
      </c>
      <c r="H1255" s="11" t="str">
        <f>VLOOKUP(G1255,'รหัสและชื่อกิจกรรมชุมนุม 2-2560'!$B$11:$C$126,2)</f>
        <v>Basic Application</v>
      </c>
      <c r="I1255" s="5"/>
    </row>
    <row r="1256" spans="2:9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2000</v>
      </c>
      <c r="G1256" s="40" t="s">
        <v>89</v>
      </c>
      <c r="H1256" s="11" t="str">
        <f>VLOOKUP(G1256,'รหัสและชื่อกิจกรรมชุมนุม 2-2560'!$B$11:$C$126,2)</f>
        <v>วิทยศิลป์</v>
      </c>
      <c r="I1256" s="5"/>
    </row>
    <row r="1257" spans="2:9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2001</v>
      </c>
      <c r="G1257" s="40" t="s">
        <v>2935</v>
      </c>
      <c r="H1257" s="11" t="str">
        <f>VLOOKUP(G1257,'รหัสและชื่อกิจกรรมชุมนุม 2-2560'!$B$11:$C$126,2)</f>
        <v>ดนตรีสากล</v>
      </c>
      <c r="I1257" s="5"/>
    </row>
    <row r="1258" spans="2:9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2002</v>
      </c>
      <c r="G1258" s="40" t="s">
        <v>73</v>
      </c>
      <c r="H1258" s="11" t="str">
        <f>VLOOKUP(G1258,'รหัสและชื่อกิจกรรมชุมนุม 2-2560'!$B$11:$C$126,2)</f>
        <v>ธนาคารโรงเรียน</v>
      </c>
      <c r="I1258" s="5"/>
    </row>
    <row r="1259" spans="2:9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2003</v>
      </c>
      <c r="G1259" s="40" t="s">
        <v>70</v>
      </c>
      <c r="H1259" s="11" t="str">
        <f>VLOOKUP(G1259,'รหัสและชื่อกิจกรรมชุมนุม 2-2560'!$B$11:$C$126,2)</f>
        <v>สอวน. คณิตศาสตร์</v>
      </c>
      <c r="I1259" s="5"/>
    </row>
    <row r="1260" spans="2:9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2004</v>
      </c>
      <c r="G1260" s="40" t="s">
        <v>65</v>
      </c>
      <c r="H1260" s="11" t="str">
        <f>VLOOKUP(G1260,'รหัสและชื่อกิจกรรมชุมนุม 2-2560'!$B$11:$C$126,2)</f>
        <v>Kids คิด</v>
      </c>
      <c r="I1260" s="5"/>
    </row>
    <row r="1261" spans="2:9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2005</v>
      </c>
      <c r="G1261" s="40" t="s">
        <v>70</v>
      </c>
      <c r="H1261" s="11" t="str">
        <f>VLOOKUP(G1261,'รหัสและชื่อกิจกรรมชุมนุม 2-2560'!$B$11:$C$126,2)</f>
        <v>สอวน. คณิตศาสตร์</v>
      </c>
      <c r="I1261" s="5"/>
    </row>
    <row r="1262" spans="2:9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2006</v>
      </c>
      <c r="G1262" s="40" t="s">
        <v>65</v>
      </c>
      <c r="H1262" s="11" t="str">
        <f>VLOOKUP(G1262,'รหัสและชื่อกิจกรรมชุมนุม 2-2560'!$B$11:$C$126,2)</f>
        <v>Kids คิด</v>
      </c>
      <c r="I1262" s="5"/>
    </row>
    <row r="1263" spans="2:9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2007</v>
      </c>
      <c r="G1263" s="40" t="s">
        <v>65</v>
      </c>
      <c r="H1263" s="11" t="str">
        <f>VLOOKUP(G1263,'รหัสและชื่อกิจกรรมชุมนุม 2-2560'!$B$11:$C$126,2)</f>
        <v>Kids คิด</v>
      </c>
      <c r="I1263" s="5"/>
    </row>
    <row r="1264" spans="2:9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2008</v>
      </c>
      <c r="G1264" s="40" t="s">
        <v>65</v>
      </c>
      <c r="H1264" s="11" t="str">
        <f>VLOOKUP(G1264,'รหัสและชื่อกิจกรรมชุมนุม 2-2560'!$B$11:$C$126,2)</f>
        <v>Kids คิด</v>
      </c>
      <c r="I1264" s="5"/>
    </row>
    <row r="1265" spans="2:9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2009</v>
      </c>
      <c r="G1265" s="40" t="s">
        <v>59</v>
      </c>
      <c r="H1265" s="11" t="str">
        <f>VLOOKUP(G1265,'รหัสและชื่อกิจกรรมชุมนุม 2-2560'!$B$11:$C$126,2)</f>
        <v>ภาษาสร้างสรรค์</v>
      </c>
      <c r="I1265" s="5"/>
    </row>
    <row r="1266" spans="2:9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2010</v>
      </c>
      <c r="G1266" s="40" t="s">
        <v>44</v>
      </c>
      <c r="H1266" s="11" t="str">
        <f>VLOOKUP(G1266,'รหัสและชื่อกิจกรรมชุมนุม 2-2560'!$B$10:$C$126,2)</f>
        <v>ขยะมิติใหม่ใส่ใจสิ่งแวดล้อม</v>
      </c>
      <c r="I1266" s="5"/>
    </row>
    <row r="1267" spans="2:9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2011</v>
      </c>
      <c r="G1267" s="40" t="s">
        <v>91</v>
      </c>
      <c r="H1267" s="11" t="str">
        <f>VLOOKUP(G1267,'รหัสและชื่อกิจกรรมชุมนุม 2-2560'!$B$11:$C$126,2)</f>
        <v>Piggy Bank</v>
      </c>
      <c r="I1267" s="5"/>
    </row>
    <row r="1268" spans="2:9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2012</v>
      </c>
      <c r="G1268" s="40" t="s">
        <v>100</v>
      </c>
      <c r="H1268" s="11" t="str">
        <f>VLOOKUP(G1268,'รหัสและชื่อกิจกรรมชุมนุม 2-2560'!$B$11:$C$126,2)</f>
        <v>นาฏศิลป์</v>
      </c>
      <c r="I1268" s="5"/>
    </row>
    <row r="1269" spans="2:9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2013</v>
      </c>
      <c r="G1269" s="40" t="s">
        <v>64</v>
      </c>
      <c r="H1269" s="11" t="str">
        <f>VLOOKUP(G1269,'รหัสและชื่อกิจกรรมชุมนุม 2-2560'!$B$11:$C$126,2)</f>
        <v>สวดมนต์แปลและสรภัญญะ</v>
      </c>
      <c r="I1269" s="5"/>
    </row>
    <row r="1270" spans="2:9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2014</v>
      </c>
      <c r="G1270" s="40" t="s">
        <v>110</v>
      </c>
      <c r="H1270" s="11" t="str">
        <f>VLOOKUP(G1270,'รหัสและชื่อกิจกรรมชุมนุม 2-2560'!$B$11:$C$126,2)</f>
        <v>ปริศนาคำคม</v>
      </c>
      <c r="I1270" s="5"/>
    </row>
    <row r="1271" spans="2:9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2015</v>
      </c>
      <c r="G1271" s="40" t="s">
        <v>91</v>
      </c>
      <c r="H1271" s="11" t="str">
        <f>VLOOKUP(G1271,'รหัสและชื่อกิจกรรมชุมนุม 2-2560'!$B$11:$C$126,2)</f>
        <v>Piggy Bank</v>
      </c>
      <c r="I1271" s="5"/>
    </row>
    <row r="1272" spans="2:9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2016</v>
      </c>
      <c r="G1272" s="40" t="s">
        <v>59</v>
      </c>
      <c r="H1272" s="11" t="str">
        <f>VLOOKUP(G1272,'รหัสและชื่อกิจกรรมชุมนุม 2-2560'!$B$11:$C$126,2)</f>
        <v>ภาษาสร้างสรรค์</v>
      </c>
      <c r="I1272" s="5"/>
    </row>
    <row r="1273" spans="2:9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2017</v>
      </c>
      <c r="G1273" s="40" t="s">
        <v>73</v>
      </c>
      <c r="H1273" s="11" t="str">
        <f>VLOOKUP(G1273,'รหัสและชื่อกิจกรรมชุมนุม 2-2560'!$B$11:$C$126,2)</f>
        <v>ธนาคารโรงเรียน</v>
      </c>
      <c r="I1273" s="5"/>
    </row>
    <row r="1274" spans="2:9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2018</v>
      </c>
      <c r="G1274" s="40" t="s">
        <v>44</v>
      </c>
      <c r="H1274" s="11" t="str">
        <f>VLOOKUP(G1274,'รหัสและชื่อกิจกรรมชุมนุม 2-2560'!$B$10:$C$126,2)</f>
        <v>ขยะมิติใหม่ใส่ใจสิ่งแวดล้อม</v>
      </c>
      <c r="I1274" s="5"/>
    </row>
    <row r="1275" spans="2:9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2019</v>
      </c>
      <c r="G1275" s="40" t="s">
        <v>91</v>
      </c>
      <c r="H1275" s="11" t="str">
        <f>VLOOKUP(G1275,'รหัสและชื่อกิจกรรมชุมนุม 2-2560'!$B$11:$C$126,2)</f>
        <v>Piggy Bank</v>
      </c>
      <c r="I1275" s="5"/>
    </row>
    <row r="1276" spans="2:9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2020</v>
      </c>
      <c r="G1276" s="40" t="s">
        <v>64</v>
      </c>
      <c r="H1276" s="11" t="str">
        <f>VLOOKUP(G1276,'รหัสและชื่อกิจกรรมชุมนุม 2-2560'!$B$11:$C$126,2)</f>
        <v>สวดมนต์แปลและสรภัญญะ</v>
      </c>
      <c r="I1276" s="5"/>
    </row>
    <row r="1277" spans="2:9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2021</v>
      </c>
      <c r="G1277" s="40" t="s">
        <v>44</v>
      </c>
      <c r="H1277" s="11" t="str">
        <f>VLOOKUP(G1277,'รหัสและชื่อกิจกรรมชุมนุม 2-2560'!$B$10:$C$126,2)</f>
        <v>ขยะมิติใหม่ใส่ใจสิ่งแวดล้อม</v>
      </c>
      <c r="I1277" s="5"/>
    </row>
    <row r="1278" spans="2:9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2022</v>
      </c>
      <c r="G1278" s="40" t="s">
        <v>91</v>
      </c>
      <c r="H1278" s="11" t="str">
        <f>VLOOKUP(G1278,'รหัสและชื่อกิจกรรมชุมนุม 2-2560'!$B$11:$C$126,2)</f>
        <v>Piggy Bank</v>
      </c>
      <c r="I1278" s="5"/>
    </row>
    <row r="1279" spans="2:9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2023</v>
      </c>
      <c r="G1279" s="40" t="s">
        <v>91</v>
      </c>
      <c r="H1279" s="11" t="str">
        <f>VLOOKUP(G1279,'รหัสและชื่อกิจกรรมชุมนุม 2-2560'!$B$11:$C$126,2)</f>
        <v>Piggy Bank</v>
      </c>
      <c r="I1279" s="5"/>
    </row>
    <row r="1280" spans="2:9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2024</v>
      </c>
      <c r="G1280" s="40" t="s">
        <v>96</v>
      </c>
      <c r="H1280" s="11" t="str">
        <f>VLOOKUP(G1280,'รหัสและชื่อกิจกรรมชุมนุม 2-2560'!$B$11:$C$126,2)</f>
        <v>ปริศนาคำทายตอบไม่ได้นั่งขำ</v>
      </c>
      <c r="I1280" s="5"/>
    </row>
    <row r="1281" spans="2:9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2025</v>
      </c>
      <c r="G1281" s="40" t="s">
        <v>91</v>
      </c>
      <c r="H1281" s="11" t="str">
        <f>VLOOKUP(G1281,'รหัสและชื่อกิจกรรมชุมนุม 2-2560'!$B$11:$C$126,2)</f>
        <v>Piggy Bank</v>
      </c>
      <c r="I1281" s="5"/>
    </row>
    <row r="1282" spans="2:9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2026</v>
      </c>
      <c r="G1282" s="40" t="s">
        <v>91</v>
      </c>
      <c r="H1282" s="11" t="str">
        <f>VLOOKUP(G1282,'รหัสและชื่อกิจกรรมชุมนุม 2-2560'!$B$11:$C$126,2)</f>
        <v>Piggy Bank</v>
      </c>
      <c r="I1282" s="5"/>
    </row>
    <row r="1283" spans="2:9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2027</v>
      </c>
      <c r="G1283" s="40" t="s">
        <v>64</v>
      </c>
      <c r="H1283" s="11" t="str">
        <f>VLOOKUP(G1283,'รหัสและชื่อกิจกรรมชุมนุม 2-2560'!$B$11:$C$126,2)</f>
        <v>สวดมนต์แปลและสรภัญญะ</v>
      </c>
      <c r="I1283" s="5"/>
    </row>
    <row r="1284" spans="2:9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2028</v>
      </c>
      <c r="G1284" s="35" t="s">
        <v>44</v>
      </c>
      <c r="H1284" s="11" t="str">
        <f>VLOOKUP(G1284,'รหัสและชื่อกิจกรรมชุมนุม 2-2560'!$B$10:$C$126,2)</f>
        <v>ขยะมิติใหม่ใส่ใจสิ่งแวดล้อม</v>
      </c>
      <c r="I1284" s="5"/>
    </row>
    <row r="1285" spans="2:9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2029</v>
      </c>
      <c r="G1285" s="40" t="s">
        <v>110</v>
      </c>
      <c r="H1285" s="11" t="str">
        <f>VLOOKUP(G1285,'รหัสและชื่อกิจกรรมชุมนุม 2-2560'!$B$11:$C$126,2)</f>
        <v>ปริศนาคำคม</v>
      </c>
      <c r="I1285" s="5"/>
    </row>
    <row r="1286" spans="2:9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2030</v>
      </c>
      <c r="G1286" s="40" t="s">
        <v>110</v>
      </c>
      <c r="H1286" s="11" t="str">
        <f>VLOOKUP(G1286,'รหัสและชื่อกิจกรรมชุมนุม 2-2560'!$B$11:$C$126,2)</f>
        <v>ปริศนาคำคม</v>
      </c>
      <c r="I1286" s="5"/>
    </row>
    <row r="1287" spans="2:9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2031</v>
      </c>
      <c r="G1287" s="40" t="s">
        <v>73</v>
      </c>
      <c r="H1287" s="11" t="str">
        <f>VLOOKUP(G1287,'รหัสและชื่อกิจกรรมชุมนุม 2-2560'!$B$11:$C$126,2)</f>
        <v>ธนาคารโรงเรียน</v>
      </c>
      <c r="I1287" s="5"/>
    </row>
    <row r="1288" spans="2:9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2032</v>
      </c>
      <c r="G1288" s="40" t="s">
        <v>89</v>
      </c>
      <c r="H1288" s="11" t="str">
        <f>VLOOKUP(G1288,'รหัสและชื่อกิจกรรมชุมนุม 2-2560'!$B$11:$C$126,2)</f>
        <v>วิทยศิลป์</v>
      </c>
      <c r="I1288" s="5"/>
    </row>
    <row r="1289" spans="2:9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2033</v>
      </c>
      <c r="G1289" s="40" t="s">
        <v>59</v>
      </c>
      <c r="H1289" s="11" t="str">
        <f>VLOOKUP(G1289,'รหัสและชื่อกิจกรรมชุมนุม 2-2560'!$B$11:$C$126,2)</f>
        <v>ภาษาสร้างสรรค์</v>
      </c>
      <c r="I1289" s="5"/>
    </row>
    <row r="1290" spans="2:9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2034</v>
      </c>
      <c r="G1290" s="40" t="s">
        <v>73</v>
      </c>
      <c r="H1290" s="11" t="str">
        <f>VLOOKUP(G1290,'รหัสและชื่อกิจกรรมชุมนุม 2-2560'!$B$11:$C$126,2)</f>
        <v>ธนาคารโรงเรียน</v>
      </c>
      <c r="I1290" s="5"/>
    </row>
    <row r="1291" spans="2:9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2035</v>
      </c>
      <c r="G1291" s="41" t="s">
        <v>89</v>
      </c>
      <c r="H1291" s="11" t="str">
        <f>VLOOKUP(G1291,'รหัสและชื่อกิจกรรมชุมนุม 2-2560'!$B$11:$C$126,2)</f>
        <v>วิทยศิลป์</v>
      </c>
      <c r="I1291" s="15"/>
    </row>
    <row r="1292" spans="2:9" ht="12.75" customHeight="1">
      <c r="B1292" s="61"/>
      <c r="C1292" s="61"/>
      <c r="D1292" s="61"/>
      <c r="E1292" s="61"/>
      <c r="F1292" s="62"/>
      <c r="G1292" s="63"/>
      <c r="H1292" s="64"/>
      <c r="I1292" s="65"/>
    </row>
    <row r="1293" spans="2:9" ht="12.75" customHeight="1">
      <c r="B1293" s="22"/>
      <c r="C1293" s="22"/>
      <c r="D1293" s="22"/>
      <c r="E1293" s="22"/>
      <c r="F1293" s="23"/>
      <c r="G1293" s="43"/>
      <c r="H1293" s="45"/>
    </row>
    <row r="1294" spans="2:9" ht="12.75" customHeight="1">
      <c r="B1294" s="22"/>
      <c r="C1294" s="22"/>
      <c r="D1294" s="22"/>
      <c r="E1294" s="22"/>
      <c r="F1294" s="23"/>
      <c r="G1294" s="43"/>
      <c r="H1294" s="45"/>
    </row>
    <row r="1295" spans="2:9" ht="12.75" customHeight="1">
      <c r="B1295" s="22"/>
      <c r="C1295" s="22"/>
      <c r="D1295" s="22"/>
      <c r="E1295" s="22"/>
      <c r="F1295" s="23"/>
      <c r="G1295" s="43"/>
      <c r="H1295" s="45"/>
    </row>
    <row r="1296" spans="2:9" ht="12.75" customHeight="1">
      <c r="B1296" s="22"/>
      <c r="C1296" s="22"/>
      <c r="D1296" s="22"/>
      <c r="E1296" s="22"/>
      <c r="F1296" s="23"/>
      <c r="G1296" s="43"/>
      <c r="H1296" s="45"/>
    </row>
    <row r="1297" spans="2:9" ht="12.75" customHeight="1">
      <c r="B1297" s="22"/>
      <c r="C1297" s="22"/>
      <c r="D1297" s="22"/>
      <c r="E1297" s="22"/>
      <c r="F1297" s="23"/>
      <c r="G1297" s="43"/>
      <c r="H1297" s="45"/>
    </row>
    <row r="1298" spans="2:9" ht="12.75" customHeight="1">
      <c r="B1298" s="22"/>
      <c r="C1298" s="22"/>
      <c r="D1298" s="22"/>
      <c r="E1298" s="22"/>
      <c r="F1298" s="23"/>
      <c r="G1298" s="43"/>
      <c r="H1298" s="45"/>
    </row>
    <row r="1299" spans="2:9" ht="12.75" customHeight="1">
      <c r="E1299" s="25" t="s">
        <v>2835</v>
      </c>
      <c r="H1299" s="45"/>
    </row>
    <row r="1300" spans="2:9" ht="12.75" customHeight="1">
      <c r="E1300" s="8"/>
    </row>
    <row r="1301" spans="2:9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6" t="s">
        <v>2872</v>
      </c>
      <c r="H1301" s="2" t="s">
        <v>6</v>
      </c>
      <c r="I1301" s="2" t="s">
        <v>0</v>
      </c>
    </row>
    <row r="1302" spans="2:9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2036</v>
      </c>
      <c r="G1302" s="40" t="s">
        <v>78</v>
      </c>
      <c r="H1302" s="11" t="str">
        <f>VLOOKUP(G1302,'รหัสและชื่อกิจกรรมชุมนุม 2-2560'!$B$11:$C$126,2)</f>
        <v>ภาษาพาเที่ยว</v>
      </c>
      <c r="I1302" s="5"/>
    </row>
    <row r="1303" spans="2:9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2037</v>
      </c>
      <c r="G1303" s="40" t="s">
        <v>78</v>
      </c>
      <c r="H1303" s="11" t="str">
        <f>VLOOKUP(G1303,'รหัสและชื่อกิจกรรมชุมนุม 2-2560'!$B$11:$C$126,2)</f>
        <v>ภาษาพาเที่ยว</v>
      </c>
      <c r="I1303" s="5"/>
    </row>
    <row r="1304" spans="2:9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2038</v>
      </c>
      <c r="G1304" s="40" t="s">
        <v>56</v>
      </c>
      <c r="H1304" s="11" t="str">
        <f>VLOOKUP(G1304,'รหัสและชื่อกิจกรรมชุมนุม 2-2560'!$B$11:$C$126,2)</f>
        <v>Loving Library</v>
      </c>
      <c r="I1304" s="5"/>
    </row>
    <row r="1305" spans="2:9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2039</v>
      </c>
      <c r="G1305" s="40" t="s">
        <v>78</v>
      </c>
      <c r="H1305" s="11" t="str">
        <f>VLOOKUP(G1305,'รหัสและชื่อกิจกรรมชุมนุม 2-2560'!$B$11:$C$126,2)</f>
        <v>ภาษาพาเที่ยว</v>
      </c>
      <c r="I1305" s="5"/>
    </row>
    <row r="1306" spans="2:9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2040</v>
      </c>
      <c r="G1306" s="40" t="s">
        <v>105</v>
      </c>
      <c r="H1306" s="11" t="str">
        <f>VLOOKUP(G1306,'รหัสและชื่อกิจกรรมชุมนุม 2-2560'!$B$11:$C$126,2)</f>
        <v>สภานักเรียน</v>
      </c>
      <c r="I1306" s="5"/>
    </row>
    <row r="1307" spans="2:9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2041</v>
      </c>
      <c r="G1307" s="40" t="s">
        <v>78</v>
      </c>
      <c r="H1307" s="11" t="str">
        <f>VLOOKUP(G1307,'รหัสและชื่อกิจกรรมชุมนุม 2-2560'!$B$11:$C$126,2)</f>
        <v>ภาษาพาเที่ยว</v>
      </c>
      <c r="I1307" s="5"/>
    </row>
    <row r="1308" spans="2:9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2042</v>
      </c>
      <c r="G1308" s="40" t="s">
        <v>83</v>
      </c>
      <c r="H1308" s="11" t="str">
        <f>VLOOKUP(G1308,'รหัสและชื่อกิจกรรมชุมนุม 2-2560'!$B$11:$C$126,2)</f>
        <v>We love English songs</v>
      </c>
      <c r="I1308" s="5"/>
    </row>
    <row r="1309" spans="2:9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2043</v>
      </c>
      <c r="G1309" s="40" t="s">
        <v>78</v>
      </c>
      <c r="H1309" s="11" t="str">
        <f>VLOOKUP(G1309,'รหัสและชื่อกิจกรรมชุมนุม 2-2560'!$B$11:$C$126,2)</f>
        <v>ภาษาพาเที่ยว</v>
      </c>
      <c r="I1309" s="5"/>
    </row>
    <row r="1310" spans="2:9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2044</v>
      </c>
      <c r="G1310" s="40" t="s">
        <v>78</v>
      </c>
      <c r="H1310" s="11" t="str">
        <f>VLOOKUP(G1310,'รหัสและชื่อกิจกรรมชุมนุม 2-2560'!$B$11:$C$126,2)</f>
        <v>ภาษาพาเที่ยว</v>
      </c>
      <c r="I1310" s="5"/>
    </row>
    <row r="1311" spans="2:9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2045</v>
      </c>
      <c r="G1311" s="40" t="s">
        <v>83</v>
      </c>
      <c r="H1311" s="11" t="str">
        <f>VLOOKUP(G1311,'รหัสและชื่อกิจกรรมชุมนุม 2-2560'!$B$11:$C$126,2)</f>
        <v>We love English songs</v>
      </c>
      <c r="I1311" s="5"/>
    </row>
    <row r="1312" spans="2:9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2046</v>
      </c>
      <c r="G1312" s="40" t="s">
        <v>44</v>
      </c>
      <c r="H1312" s="11" t="str">
        <f>VLOOKUP(G1312,'รหัสและชื่อกิจกรรมชุมนุม 2-2560'!$B$10:$C$126,2)</f>
        <v>ขยะมิติใหม่ใส่ใจสิ่งแวดล้อม</v>
      </c>
      <c r="I1312" s="5"/>
    </row>
    <row r="1313" spans="2:9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2047</v>
      </c>
      <c r="G1313" s="40" t="s">
        <v>105</v>
      </c>
      <c r="H1313" s="11" t="str">
        <f>VLOOKUP(G1313,'รหัสและชื่อกิจกรรมชุมนุม 2-2560'!$B$11:$C$126,2)</f>
        <v>สภานักเรียน</v>
      </c>
      <c r="I1313" s="5"/>
    </row>
    <row r="1314" spans="2:9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2048</v>
      </c>
      <c r="G1314" s="40" t="s">
        <v>44</v>
      </c>
      <c r="H1314" s="11" t="str">
        <f>VLOOKUP(G1314,'รหัสและชื่อกิจกรรมชุมนุม 2-2560'!$B$10:$C$126,2)</f>
        <v>ขยะมิติใหม่ใส่ใจสิ่งแวดล้อม</v>
      </c>
      <c r="I1314" s="5"/>
    </row>
    <row r="1315" spans="2:9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2049</v>
      </c>
      <c r="G1315" s="40" t="s">
        <v>56</v>
      </c>
      <c r="H1315" s="11" t="str">
        <f>VLOOKUP(G1315,'รหัสและชื่อกิจกรรมชุมนุม 2-2560'!$B$11:$C$126,2)</f>
        <v>Loving Library</v>
      </c>
      <c r="I1315" s="5"/>
    </row>
    <row r="1316" spans="2:9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2050</v>
      </c>
      <c r="G1316" s="40" t="s">
        <v>113</v>
      </c>
      <c r="H1316" s="11" t="str">
        <f>VLOOKUP(G1316,'รหัสและชื่อกิจกรรมชุมนุม 2-2560'!$B$11:$C$126,2)</f>
        <v>อย.น้อย</v>
      </c>
      <c r="I1316" s="5"/>
    </row>
    <row r="1317" spans="2:9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2051</v>
      </c>
      <c r="G1317" s="40" t="s">
        <v>63</v>
      </c>
      <c r="H1317" s="11" t="str">
        <f>VLOOKUP(G1317,'รหัสและชื่อกิจกรรมชุมนุม 2-2560'!$B$11:$C$126,2)</f>
        <v>ผ้ามัดย้อม</v>
      </c>
      <c r="I1317" s="5"/>
    </row>
    <row r="1318" spans="2:9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2052</v>
      </c>
      <c r="G1318" s="40" t="s">
        <v>63</v>
      </c>
      <c r="H1318" s="11" t="str">
        <f>VLOOKUP(G1318,'รหัสและชื่อกิจกรรมชุมนุม 2-2560'!$B$11:$C$126,2)</f>
        <v>ผ้ามัดย้อม</v>
      </c>
      <c r="I1318" s="5"/>
    </row>
    <row r="1319" spans="2:9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2053</v>
      </c>
      <c r="G1319" s="40" t="s">
        <v>82</v>
      </c>
      <c r="H1319" s="11" t="str">
        <f>VLOOKUP(G1319,'รหัสและชื่อกิจกรรมชุมนุม 2-2560'!$B$11:$C$126,2)</f>
        <v>กระทงสายไหลประทีปพันดวง</v>
      </c>
      <c r="I1319" s="5"/>
    </row>
    <row r="1320" spans="2:9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2054</v>
      </c>
      <c r="G1320" s="40" t="s">
        <v>105</v>
      </c>
      <c r="H1320" s="11" t="str">
        <f>VLOOKUP(G1320,'รหัสและชื่อกิจกรรมชุมนุม 2-2560'!$B$11:$C$126,2)</f>
        <v>สภานักเรียน</v>
      </c>
      <c r="I1320" s="5"/>
    </row>
    <row r="1321" spans="2:9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2055</v>
      </c>
      <c r="G1321" s="40" t="s">
        <v>44</v>
      </c>
      <c r="H1321" s="11" t="str">
        <f>VLOOKUP(G1321,'รหัสและชื่อกิจกรรมชุมนุม 2-2560'!$B$10:$C$126,2)</f>
        <v>ขยะมิติใหม่ใส่ใจสิ่งแวดล้อม</v>
      </c>
      <c r="I1321" s="5"/>
    </row>
    <row r="1322" spans="2:9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2056</v>
      </c>
      <c r="G1322" s="40" t="s">
        <v>44</v>
      </c>
      <c r="H1322" s="11" t="str">
        <f>VLOOKUP(G1322,'รหัสและชื่อกิจกรรมชุมนุม 2-2560'!$B$10:$C$126,2)</f>
        <v>ขยะมิติใหม่ใส่ใจสิ่งแวดล้อม</v>
      </c>
      <c r="I1322" s="5"/>
    </row>
    <row r="1323" spans="2:9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2057</v>
      </c>
      <c r="G1323" s="40" t="s">
        <v>63</v>
      </c>
      <c r="H1323" s="11" t="str">
        <f>VLOOKUP(G1323,'รหัสและชื่อกิจกรรมชุมนุม 2-2560'!$B$11:$C$126,2)</f>
        <v>ผ้ามัดย้อม</v>
      </c>
      <c r="I1323" s="5"/>
    </row>
    <row r="1324" spans="2:9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2058</v>
      </c>
      <c r="G1324" s="40" t="s">
        <v>63</v>
      </c>
      <c r="H1324" s="11" t="str">
        <f>VLOOKUP(G1324,'รหัสและชื่อกิจกรรมชุมนุม 2-2560'!$B$11:$C$126,2)</f>
        <v>ผ้ามัดย้อม</v>
      </c>
      <c r="I1324" s="5"/>
    </row>
    <row r="1325" spans="2:9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2059</v>
      </c>
      <c r="G1325" s="40" t="s">
        <v>63</v>
      </c>
      <c r="H1325" s="11" t="str">
        <f>VLOOKUP(G1325,'รหัสและชื่อกิจกรรมชุมนุม 2-2560'!$B$11:$C$126,2)</f>
        <v>ผ้ามัดย้อม</v>
      </c>
      <c r="I1325" s="5"/>
    </row>
    <row r="1326" spans="2:9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2060</v>
      </c>
      <c r="G1326" s="40" t="s">
        <v>56</v>
      </c>
      <c r="H1326" s="11" t="str">
        <f>VLOOKUP(G1326,'รหัสและชื่อกิจกรรมชุมนุม 2-2560'!$B$11:$C$126,2)</f>
        <v>Loving Library</v>
      </c>
      <c r="I1326" s="5"/>
    </row>
    <row r="1327" spans="2:9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2061</v>
      </c>
      <c r="G1327" s="40" t="s">
        <v>44</v>
      </c>
      <c r="H1327" s="11" t="str">
        <f>VLOOKUP(G1327,'รหัสและชื่อกิจกรรมชุมนุม 2-2560'!$B$10:$C$126,2)</f>
        <v>ขยะมิติใหม่ใส่ใจสิ่งแวดล้อม</v>
      </c>
      <c r="I1327" s="5"/>
    </row>
    <row r="1328" spans="2:9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2062</v>
      </c>
      <c r="G1328" s="40" t="s">
        <v>97</v>
      </c>
      <c r="H1328" s="11" t="str">
        <f>VLOOKUP(G1328,'รหัสและชื่อกิจกรรมชุมนุม 2-2560'!$B$11:$C$126,2)</f>
        <v>เกษตรสร้างโลก</v>
      </c>
      <c r="I1328" s="5"/>
    </row>
    <row r="1329" spans="2:9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2063</v>
      </c>
      <c r="G1329" s="40" t="s">
        <v>97</v>
      </c>
      <c r="H1329" s="11" t="str">
        <f>VLOOKUP(G1329,'รหัสและชื่อกิจกรรมชุมนุม 2-2560'!$B$11:$C$126,2)</f>
        <v>เกษตรสร้างโลก</v>
      </c>
      <c r="I1329" s="5"/>
    </row>
    <row r="1330" spans="2:9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2064</v>
      </c>
      <c r="G1330" s="40" t="s">
        <v>44</v>
      </c>
      <c r="H1330" s="11" t="str">
        <f>VLOOKUP(G1330,'รหัสและชื่อกิจกรรมชุมนุม 2-2560'!$B$10:$C$126,2)</f>
        <v>ขยะมิติใหม่ใส่ใจสิ่งแวดล้อม</v>
      </c>
      <c r="I1330" s="5"/>
    </row>
    <row r="1331" spans="2:9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2065</v>
      </c>
      <c r="G1331" s="40" t="s">
        <v>44</v>
      </c>
      <c r="H1331" s="11" t="str">
        <f>VLOOKUP(G1331,'รหัสและชื่อกิจกรรมชุมนุม 2-2560'!$B$10:$C$126,2)</f>
        <v>ขยะมิติใหม่ใส่ใจสิ่งแวดล้อม</v>
      </c>
      <c r="I1331" s="5"/>
    </row>
    <row r="1332" spans="2:9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2066</v>
      </c>
      <c r="G1332" s="40" t="s">
        <v>97</v>
      </c>
      <c r="H1332" s="11" t="str">
        <f>VLOOKUP(G1332,'รหัสและชื่อกิจกรรมชุมนุม 2-2560'!$B$11:$C$126,2)</f>
        <v>เกษตรสร้างโลก</v>
      </c>
      <c r="I1332" s="5"/>
    </row>
    <row r="1333" spans="2:9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2067</v>
      </c>
      <c r="G1333" s="40" t="s">
        <v>97</v>
      </c>
      <c r="H1333" s="11" t="str">
        <f>VLOOKUP(G1333,'รหัสและชื่อกิจกรรมชุมนุม 2-2560'!$B$11:$C$126,2)</f>
        <v>เกษตรสร้างโลก</v>
      </c>
      <c r="I1333" s="5"/>
    </row>
    <row r="1334" spans="2:9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2068</v>
      </c>
      <c r="G1334" s="40" t="s">
        <v>105</v>
      </c>
      <c r="H1334" s="11" t="str">
        <f>VLOOKUP(G1334,'รหัสและชื่อกิจกรรมชุมนุม 2-2560'!$B$11:$C$126,2)</f>
        <v>สภานักเรียน</v>
      </c>
      <c r="I1334" s="5"/>
    </row>
    <row r="1335" spans="2:9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2069</v>
      </c>
      <c r="G1335" s="40" t="s">
        <v>64</v>
      </c>
      <c r="H1335" s="11" t="str">
        <f>VLOOKUP(G1335,'รหัสและชื่อกิจกรรมชุมนุม 2-2560'!$B$11:$C$126,2)</f>
        <v>สวดมนต์แปลและสรภัญญะ</v>
      </c>
      <c r="I1335" s="5"/>
    </row>
    <row r="1336" spans="2:9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2070</v>
      </c>
      <c r="G1336" s="40" t="s">
        <v>82</v>
      </c>
      <c r="H1336" s="11" t="str">
        <f>VLOOKUP(G1336,'รหัสและชื่อกิจกรรมชุมนุม 2-2560'!$B$11:$C$126,2)</f>
        <v>กระทงสายไหลประทีปพันดวง</v>
      </c>
      <c r="I1336" s="5"/>
    </row>
    <row r="1337" spans="2:9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2071</v>
      </c>
      <c r="G1337" s="40" t="s">
        <v>66</v>
      </c>
      <c r="H1337" s="11" t="str">
        <f>VLOOKUP(G1337,'รหัสและชื่อกิจกรรมชุมนุม 2-2560'!$B$11:$C$126,2)</f>
        <v>Ed.drawing</v>
      </c>
      <c r="I1337" s="5"/>
    </row>
    <row r="1338" spans="2:9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2072</v>
      </c>
      <c r="G1338" s="40" t="s">
        <v>63</v>
      </c>
      <c r="H1338" s="11" t="str">
        <f>VLOOKUP(G1338,'รหัสและชื่อกิจกรรมชุมนุม 2-2560'!$B$11:$C$126,2)</f>
        <v>ผ้ามัดย้อม</v>
      </c>
      <c r="I1338" s="5"/>
    </row>
    <row r="1339" spans="2:9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2073</v>
      </c>
      <c r="G1339" s="40" t="s">
        <v>44</v>
      </c>
      <c r="H1339" s="11" t="str">
        <f>VLOOKUP(G1339,'รหัสและชื่อกิจกรรมชุมนุม 2-2560'!$B$10:$C$126,2)</f>
        <v>ขยะมิติใหม่ใส่ใจสิ่งแวดล้อม</v>
      </c>
      <c r="I1339" s="5"/>
    </row>
    <row r="1340" spans="2:9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2074</v>
      </c>
      <c r="G1340" s="40" t="s">
        <v>843</v>
      </c>
      <c r="H1340" s="11" t="str">
        <f>VLOOKUP(G1340,'รหัสและชื่อกิจกรรมชุมนุม 2-2560'!$B$11:$C$126,2)</f>
        <v xml:space="preserve"> --&gt;  ลาออก  &lt;--</v>
      </c>
      <c r="I1340" s="5"/>
    </row>
    <row r="1341" spans="2:9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2075</v>
      </c>
      <c r="G1341" s="40" t="s">
        <v>56</v>
      </c>
      <c r="H1341" s="11" t="str">
        <f>VLOOKUP(G1341,'รหัสและชื่อกิจกรรมชุมนุม 2-2560'!$B$11:$C$126,2)</f>
        <v>Loving Library</v>
      </c>
      <c r="I1341" s="5"/>
    </row>
    <row r="1342" spans="2:9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2076</v>
      </c>
      <c r="G1342" s="40" t="s">
        <v>97</v>
      </c>
      <c r="H1342" s="11" t="str">
        <f>VLOOKUP(G1342,'รหัสและชื่อกิจกรรมชุมนุม 2-2560'!$B$11:$C$126,2)</f>
        <v>เกษตรสร้างโลก</v>
      </c>
      <c r="I1342" s="5"/>
    </row>
    <row r="1343" spans="2:9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2077</v>
      </c>
      <c r="G1343" s="40" t="s">
        <v>56</v>
      </c>
      <c r="H1343" s="11" t="str">
        <f>VLOOKUP(G1343,'รหัสและชื่อกิจกรรมชุมนุม 2-2560'!$B$11:$C$126,2)</f>
        <v>Loving Library</v>
      </c>
      <c r="I1343" s="5"/>
    </row>
    <row r="1344" spans="2:9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2078</v>
      </c>
      <c r="G1344" s="40" t="s">
        <v>63</v>
      </c>
      <c r="H1344" s="11" t="str">
        <f>VLOOKUP(G1344,'รหัสและชื่อกิจกรรมชุมนุม 2-2560'!$B$11:$C$126,2)</f>
        <v>ผ้ามัดย้อม</v>
      </c>
      <c r="I1344" s="5"/>
    </row>
    <row r="1345" spans="2:9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2079</v>
      </c>
      <c r="G1345" s="40" t="s">
        <v>97</v>
      </c>
      <c r="H1345" s="11" t="str">
        <f>VLOOKUP(G1345,'รหัสและชื่อกิจกรรมชุมนุม 2-2560'!$B$11:$C$126,2)</f>
        <v>เกษตรสร้างโลก</v>
      </c>
      <c r="I1345" s="5"/>
    </row>
    <row r="1346" spans="2:9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2080</v>
      </c>
      <c r="G1346" s="40" t="s">
        <v>97</v>
      </c>
      <c r="H1346" s="11" t="str">
        <f>VLOOKUP(G1346,'รหัสและชื่อกิจกรรมชุมนุม 2-2560'!$B$11:$C$126,2)</f>
        <v>เกษตรสร้างโลก</v>
      </c>
      <c r="I1346" s="5"/>
    </row>
    <row r="1347" spans="2:9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2081</v>
      </c>
      <c r="G1347" s="41" t="s">
        <v>97</v>
      </c>
      <c r="H1347" s="11" t="str">
        <f>VLOOKUP(G1347,'รหัสและชื่อกิจกรรมชุมนุม 2-2560'!$B$11:$C$126,2)</f>
        <v>เกษตรสร้างโลก</v>
      </c>
      <c r="I1347" s="15"/>
    </row>
    <row r="1348" spans="2:9" ht="12.75" customHeight="1">
      <c r="B1348" s="61"/>
      <c r="C1348" s="61"/>
      <c r="D1348" s="61"/>
      <c r="E1348" s="61"/>
      <c r="F1348" s="62"/>
      <c r="G1348" s="63"/>
      <c r="H1348" s="64"/>
      <c r="I1348" s="65"/>
    </row>
    <row r="1349" spans="2:9" ht="12.75" customHeight="1">
      <c r="B1349" s="22"/>
      <c r="C1349" s="22"/>
      <c r="D1349" s="22"/>
      <c r="E1349" s="22"/>
      <c r="F1349" s="23"/>
      <c r="G1349" s="43"/>
      <c r="H1349" s="45"/>
    </row>
    <row r="1350" spans="2:9" ht="12.75" customHeight="1">
      <c r="B1350" s="22"/>
      <c r="C1350" s="22"/>
      <c r="D1350" s="22"/>
      <c r="E1350" s="22"/>
      <c r="F1350" s="23"/>
      <c r="G1350" s="43"/>
      <c r="H1350" s="45"/>
    </row>
    <row r="1351" spans="2:9" ht="12.75" customHeight="1">
      <c r="B1351" s="22"/>
      <c r="C1351" s="22"/>
      <c r="D1351" s="22"/>
      <c r="E1351" s="22"/>
      <c r="F1351" s="23"/>
      <c r="G1351" s="43"/>
      <c r="H1351" s="45"/>
    </row>
    <row r="1352" spans="2:9" ht="12.75" customHeight="1">
      <c r="B1352" s="22"/>
      <c r="C1352" s="22"/>
      <c r="D1352" s="22"/>
      <c r="E1352" s="22"/>
      <c r="F1352" s="23"/>
      <c r="G1352" s="43"/>
      <c r="H1352" s="45"/>
    </row>
    <row r="1353" spans="2:9" ht="12.75" customHeight="1">
      <c r="B1353" s="22"/>
      <c r="C1353" s="22"/>
      <c r="D1353" s="22"/>
      <c r="E1353" s="22"/>
      <c r="F1353" s="23"/>
      <c r="G1353" s="43"/>
      <c r="H1353" s="45"/>
    </row>
    <row r="1354" spans="2:9" ht="12.75" customHeight="1">
      <c r="B1354" s="22"/>
      <c r="C1354" s="22"/>
      <c r="D1354" s="22"/>
      <c r="E1354" s="22"/>
      <c r="F1354" s="23"/>
      <c r="G1354" s="43"/>
      <c r="H1354" s="45"/>
    </row>
    <row r="1355" spans="2:9" s="3" customFormat="1" ht="12.75" customHeight="1">
      <c r="E1355" s="25" t="s">
        <v>2836</v>
      </c>
      <c r="G1355" s="42"/>
      <c r="H1355" s="45"/>
    </row>
    <row r="1356" spans="2:9" ht="12.75" customHeight="1">
      <c r="E1356" s="8"/>
    </row>
    <row r="1357" spans="2:9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6" t="s">
        <v>2872</v>
      </c>
      <c r="H1357" s="2" t="s">
        <v>6</v>
      </c>
      <c r="I1357" s="2" t="s">
        <v>0</v>
      </c>
    </row>
    <row r="1358" spans="2:9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2082</v>
      </c>
      <c r="G1358" s="40" t="s">
        <v>65</v>
      </c>
      <c r="H1358" s="11" t="str">
        <f>VLOOKUP(G1358,'รหัสและชื่อกิจกรรมชุมนุม 2-2560'!$B$11:$C$126,2)</f>
        <v>Kids คิด</v>
      </c>
      <c r="I1358" s="5"/>
    </row>
    <row r="1359" spans="2:9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2083</v>
      </c>
      <c r="G1359" s="40" t="s">
        <v>65</v>
      </c>
      <c r="H1359" s="11" t="str">
        <f>VLOOKUP(G1359,'รหัสและชื่อกิจกรรมชุมนุม 2-2560'!$B$11:$C$126,2)</f>
        <v>Kids คิด</v>
      </c>
      <c r="I1359" s="5"/>
    </row>
    <row r="1360" spans="2:9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2084</v>
      </c>
      <c r="G1360" s="40" t="s">
        <v>875</v>
      </c>
      <c r="H1360" s="11" t="str">
        <f>VLOOKUP(G1360,'รหัสและชื่อกิจกรรมชุมนุม 2-2560'!$B$11:$C$126,2)</f>
        <v>คนเลี้ยงกุ้งเครฟิต</v>
      </c>
      <c r="I1360" s="5"/>
    </row>
    <row r="1361" spans="2:9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2085</v>
      </c>
      <c r="G1361" s="40" t="s">
        <v>65</v>
      </c>
      <c r="H1361" s="11" t="str">
        <f>VLOOKUP(G1361,'รหัสและชื่อกิจกรรมชุมนุม 2-2560'!$B$11:$C$126,2)</f>
        <v>Kids คิด</v>
      </c>
      <c r="I1361" s="5"/>
    </row>
    <row r="1362" spans="2:9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2086</v>
      </c>
      <c r="G1362" s="40" t="s">
        <v>65</v>
      </c>
      <c r="H1362" s="11" t="str">
        <f>VLOOKUP(G1362,'รหัสและชื่อกิจกรรมชุมนุม 2-2560'!$B$11:$C$126,2)</f>
        <v>Kids คิด</v>
      </c>
      <c r="I1362" s="5"/>
    </row>
    <row r="1363" spans="2:9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2087</v>
      </c>
      <c r="G1363" s="40" t="s">
        <v>65</v>
      </c>
      <c r="H1363" s="11" t="str">
        <f>VLOOKUP(G1363,'รหัสและชื่อกิจกรรมชุมนุม 2-2560'!$B$11:$C$126,2)</f>
        <v>Kids คิด</v>
      </c>
      <c r="I1363" s="5"/>
    </row>
    <row r="1364" spans="2:9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2088</v>
      </c>
      <c r="G1364" s="40" t="s">
        <v>53</v>
      </c>
      <c r="H1364" s="11" t="str">
        <f>VLOOKUP(G1364,'รหัสและชื่อกิจกรรมชุมนุม 2-2560'!$B$11:$C$126,2)</f>
        <v>ดนตรีไทย</v>
      </c>
      <c r="I1364" s="5"/>
    </row>
    <row r="1365" spans="2:9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2089</v>
      </c>
      <c r="G1365" s="40" t="s">
        <v>875</v>
      </c>
      <c r="H1365" s="11" t="str">
        <f>VLOOKUP(G1365,'รหัสและชื่อกิจกรรมชุมนุม 2-2560'!$B$11:$C$126,2)</f>
        <v>คนเลี้ยงกุ้งเครฟิต</v>
      </c>
      <c r="I1365" s="5"/>
    </row>
    <row r="1366" spans="2:9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2090</v>
      </c>
      <c r="G1366" s="40" t="s">
        <v>65</v>
      </c>
      <c r="H1366" s="11" t="str">
        <f>VLOOKUP(G1366,'รหัสและชื่อกิจกรรมชุมนุม 2-2560'!$B$11:$C$126,2)</f>
        <v>Kids คิด</v>
      </c>
      <c r="I1366" s="5"/>
    </row>
    <row r="1367" spans="2:9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2091</v>
      </c>
      <c r="G1367" s="40" t="s">
        <v>2920</v>
      </c>
      <c r="H1367" s="11" t="str">
        <f>VLOOKUP(G1367,'รหัสและชื่อกิจกรรมชุมนุม 2-2560'!$B$11:$C$126,2)</f>
        <v>ประชาธิปไตย</v>
      </c>
      <c r="I1367" s="5"/>
    </row>
    <row r="1368" spans="2:9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2092</v>
      </c>
      <c r="G1368" s="40" t="s">
        <v>65</v>
      </c>
      <c r="H1368" s="11" t="str">
        <f>VLOOKUP(G1368,'รหัสและชื่อกิจกรรมชุมนุม 2-2560'!$B$11:$C$126,2)</f>
        <v>Kids คิด</v>
      </c>
      <c r="I1368" s="5"/>
    </row>
    <row r="1369" spans="2:9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2093</v>
      </c>
      <c r="G1369" s="40" t="s">
        <v>65</v>
      </c>
      <c r="H1369" s="11" t="str">
        <f>VLOOKUP(G1369,'รหัสและชื่อกิจกรรมชุมนุม 2-2560'!$B$11:$C$126,2)</f>
        <v>Kids คิด</v>
      </c>
      <c r="I1369" s="5"/>
    </row>
    <row r="1370" spans="2:9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2094</v>
      </c>
      <c r="G1370" s="40" t="s">
        <v>50</v>
      </c>
      <c r="H1370" s="11" t="str">
        <f>VLOOKUP(G1370,'รหัสและชื่อกิจกรรมชุมนุม 2-2560'!$B$11:$C$126,2)</f>
        <v>ซูโดกุ 2</v>
      </c>
      <c r="I1370" s="5"/>
    </row>
    <row r="1371" spans="2:9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2095</v>
      </c>
      <c r="G1371" s="40" t="s">
        <v>65</v>
      </c>
      <c r="H1371" s="11" t="str">
        <f>VLOOKUP(G1371,'รหัสและชื่อกิจกรรมชุมนุม 2-2560'!$B$11:$C$126,2)</f>
        <v>Kids คิด</v>
      </c>
      <c r="I1371" s="5"/>
    </row>
    <row r="1372" spans="2:9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2096</v>
      </c>
      <c r="G1372" s="40" t="s">
        <v>65</v>
      </c>
      <c r="H1372" s="11" t="str">
        <f>VLOOKUP(G1372,'รหัสและชื่อกิจกรรมชุมนุม 2-2560'!$B$11:$C$126,2)</f>
        <v>Kids คิด</v>
      </c>
      <c r="I1372" s="5"/>
    </row>
    <row r="1373" spans="2:9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2097</v>
      </c>
      <c r="G1373" s="40" t="s">
        <v>96</v>
      </c>
      <c r="H1373" s="11" t="str">
        <f>VLOOKUP(G1373,'รหัสและชื่อกิจกรรมชุมนุม 2-2560'!$B$11:$C$126,2)</f>
        <v>ปริศนาคำทายตอบไม่ได้นั่งขำ</v>
      </c>
      <c r="I1373" s="5"/>
    </row>
    <row r="1374" spans="2:9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2098</v>
      </c>
      <c r="G1374" s="40" t="s">
        <v>88</v>
      </c>
      <c r="H1374" s="11" t="str">
        <f>VLOOKUP(G1374,'รหัสและชื่อกิจกรรมชุมนุม 2-2560'!$B$11:$C$126,2)</f>
        <v>Card อวยพร</v>
      </c>
      <c r="I1374" s="5"/>
    </row>
    <row r="1375" spans="2:9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2099</v>
      </c>
      <c r="G1375" s="40" t="s">
        <v>88</v>
      </c>
      <c r="H1375" s="11" t="str">
        <f>VLOOKUP(G1375,'รหัสและชื่อกิจกรรมชุมนุม 2-2560'!$B$11:$C$126,2)</f>
        <v>Card อวยพร</v>
      </c>
      <c r="I1375" s="5"/>
    </row>
    <row r="1376" spans="2:9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2100</v>
      </c>
      <c r="G1376" s="40" t="s">
        <v>88</v>
      </c>
      <c r="H1376" s="11" t="str">
        <f>VLOOKUP(G1376,'รหัสและชื่อกิจกรรมชุมนุม 2-2560'!$B$11:$C$126,2)</f>
        <v>Card อวยพร</v>
      </c>
      <c r="I1376" s="5"/>
    </row>
    <row r="1377" spans="2:9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2101</v>
      </c>
      <c r="G1377" s="40" t="s">
        <v>88</v>
      </c>
      <c r="H1377" s="11" t="str">
        <f>VLOOKUP(G1377,'รหัสและชื่อกิจกรรมชุมนุม 2-2560'!$B$11:$C$126,2)</f>
        <v>Card อวยพร</v>
      </c>
      <c r="I1377" s="5"/>
    </row>
    <row r="1378" spans="2:9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2102</v>
      </c>
      <c r="G1378" s="40" t="s">
        <v>88</v>
      </c>
      <c r="H1378" s="11" t="str">
        <f>VLOOKUP(G1378,'รหัสและชื่อกิจกรรมชุมนุม 2-2560'!$B$11:$C$126,2)</f>
        <v>Card อวยพร</v>
      </c>
      <c r="I1378" s="5"/>
    </row>
    <row r="1379" spans="2:9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2103</v>
      </c>
      <c r="G1379" s="40" t="s">
        <v>88</v>
      </c>
      <c r="H1379" s="11" t="str">
        <f>VLOOKUP(G1379,'รหัสและชื่อกิจกรรมชุมนุม 2-2560'!$B$11:$C$126,2)</f>
        <v>Card อวยพร</v>
      </c>
      <c r="I1379" s="5"/>
    </row>
    <row r="1380" spans="2:9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2104</v>
      </c>
      <c r="G1380" s="40" t="s">
        <v>88</v>
      </c>
      <c r="H1380" s="11" t="str">
        <f>VLOOKUP(G1380,'รหัสและชื่อกิจกรรมชุมนุม 2-2560'!$B$11:$C$126,2)</f>
        <v>Card อวยพร</v>
      </c>
      <c r="I1380" s="5"/>
    </row>
    <row r="1381" spans="2:9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2105</v>
      </c>
      <c r="G1381" s="40" t="s">
        <v>88</v>
      </c>
      <c r="H1381" s="11" t="str">
        <f>VLOOKUP(G1381,'รหัสและชื่อกิจกรรมชุมนุม 2-2560'!$B$11:$C$126,2)</f>
        <v>Card อวยพร</v>
      </c>
      <c r="I1381" s="5"/>
    </row>
    <row r="1382" spans="2:9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2106</v>
      </c>
      <c r="G1382" s="40" t="s">
        <v>58</v>
      </c>
      <c r="H1382" s="11" t="str">
        <f>VLOOKUP(G1382,'รหัสและชื่อกิจกรรมชุมนุม 2-2560'!$B$11:$C$126,2)</f>
        <v>หมอภาษา</v>
      </c>
      <c r="I1382" s="5"/>
    </row>
    <row r="1383" spans="2:9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871</v>
      </c>
      <c r="G1383" s="40" t="s">
        <v>88</v>
      </c>
      <c r="H1383" s="11" t="str">
        <f>VLOOKUP(G1383,'รหัสและชื่อกิจกรรมชุมนุม 2-2560'!$B$11:$C$126,2)</f>
        <v>Card อวยพร</v>
      </c>
      <c r="I1383" s="5"/>
    </row>
    <row r="1384" spans="2:9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2107</v>
      </c>
      <c r="G1384" s="40" t="s">
        <v>88</v>
      </c>
      <c r="H1384" s="11" t="str">
        <f>VLOOKUP(G1384,'รหัสและชื่อกิจกรรมชุมนุม 2-2560'!$B$11:$C$126,2)</f>
        <v>Card อวยพร</v>
      </c>
      <c r="I1384" s="5"/>
    </row>
    <row r="1385" spans="2:9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2108</v>
      </c>
      <c r="G1385" s="40" t="s">
        <v>88</v>
      </c>
      <c r="H1385" s="11" t="str">
        <f>VLOOKUP(G1385,'รหัสและชื่อกิจกรรมชุมนุม 2-2560'!$B$11:$C$126,2)</f>
        <v>Card อวยพร</v>
      </c>
      <c r="I1385" s="5"/>
    </row>
    <row r="1386" spans="2:9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2109</v>
      </c>
      <c r="G1386" s="40" t="s">
        <v>88</v>
      </c>
      <c r="H1386" s="11" t="str">
        <f>VLOOKUP(G1386,'รหัสและชื่อกิจกรรมชุมนุม 2-2560'!$B$11:$C$126,2)</f>
        <v>Card อวยพร</v>
      </c>
      <c r="I1386" s="5"/>
    </row>
    <row r="1387" spans="2:9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2110</v>
      </c>
      <c r="G1387" s="40" t="s">
        <v>88</v>
      </c>
      <c r="H1387" s="11" t="str">
        <f>VLOOKUP(G1387,'รหัสและชื่อกิจกรรมชุมนุม 2-2560'!$B$11:$C$126,2)</f>
        <v>Card อวยพร</v>
      </c>
      <c r="I1387" s="5"/>
    </row>
    <row r="1388" spans="2:9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2111</v>
      </c>
      <c r="G1388" s="40" t="s">
        <v>88</v>
      </c>
      <c r="H1388" s="11" t="str">
        <f>VLOOKUP(G1388,'รหัสและชื่อกิจกรรมชุมนุม 2-2560'!$B$11:$C$126,2)</f>
        <v>Card อวยพร</v>
      </c>
      <c r="I1388" s="5"/>
    </row>
    <row r="1389" spans="2:9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2112</v>
      </c>
      <c r="G1389" s="40" t="s">
        <v>88</v>
      </c>
      <c r="H1389" s="11" t="str">
        <f>VLOOKUP(G1389,'รหัสและชื่อกิจกรรมชุมนุม 2-2560'!$B$11:$C$126,2)</f>
        <v>Card อวยพร</v>
      </c>
      <c r="I1389" s="5"/>
    </row>
    <row r="1390" spans="2:9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2113</v>
      </c>
      <c r="G1390" s="40" t="s">
        <v>88</v>
      </c>
      <c r="H1390" s="11" t="str">
        <f>VLOOKUP(G1390,'รหัสและชื่อกิจกรรมชุมนุม 2-2560'!$B$11:$C$126,2)</f>
        <v>Card อวยพร</v>
      </c>
      <c r="I1390" s="5"/>
    </row>
    <row r="1391" spans="2:9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2114</v>
      </c>
      <c r="G1391" s="40" t="s">
        <v>88</v>
      </c>
      <c r="H1391" s="11" t="str">
        <f>VLOOKUP(G1391,'รหัสและชื่อกิจกรรมชุมนุม 2-2560'!$B$11:$C$126,2)</f>
        <v>Card อวยพร</v>
      </c>
      <c r="I1391" s="5"/>
    </row>
    <row r="1392" spans="2:9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2115</v>
      </c>
      <c r="G1392" s="40" t="s">
        <v>2932</v>
      </c>
      <c r="H1392" s="11" t="str">
        <f>VLOOKUP(G1392,'รหัสและชื่อกิจกรรมชุมนุม 2-2560'!$B$11:$C$126,2)</f>
        <v xml:space="preserve"> --&gt; พักการเรียน &lt;--</v>
      </c>
      <c r="I1392" s="5"/>
    </row>
    <row r="1393" spans="2:9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2116</v>
      </c>
      <c r="G1393" s="40" t="s">
        <v>88</v>
      </c>
      <c r="H1393" s="11" t="str">
        <f>VLOOKUP(G1393,'รหัสและชื่อกิจกรรมชุมนุม 2-2560'!$B$11:$C$126,2)</f>
        <v>Card อวยพร</v>
      </c>
      <c r="I1393" s="5"/>
    </row>
    <row r="1394" spans="2:9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2117</v>
      </c>
      <c r="G1394" s="40" t="s">
        <v>88</v>
      </c>
      <c r="H1394" s="11" t="str">
        <f>VLOOKUP(G1394,'รหัสและชื่อกิจกรรมชุมนุม 2-2560'!$B$11:$C$126,2)</f>
        <v>Card อวยพร</v>
      </c>
      <c r="I1394" s="5"/>
    </row>
    <row r="1395" spans="2:9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2118</v>
      </c>
      <c r="G1395" s="40" t="s">
        <v>88</v>
      </c>
      <c r="H1395" s="11" t="str">
        <f>VLOOKUP(G1395,'รหัสและชื่อกิจกรรมชุมนุม 2-2560'!$B$11:$C$126,2)</f>
        <v>Card อวยพร</v>
      </c>
      <c r="I1395" s="5"/>
    </row>
    <row r="1396" spans="2:9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2119</v>
      </c>
      <c r="G1396" s="40" t="s">
        <v>96</v>
      </c>
      <c r="H1396" s="11" t="str">
        <f>VLOOKUP(G1396,'รหัสและชื่อกิจกรรมชุมนุม 2-2560'!$B$11:$C$126,2)</f>
        <v>ปริศนาคำทายตอบไม่ได้นั่งขำ</v>
      </c>
      <c r="I1396" s="5"/>
    </row>
    <row r="1397" spans="2:9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2120</v>
      </c>
      <c r="G1397" s="40" t="s">
        <v>88</v>
      </c>
      <c r="H1397" s="11" t="str">
        <f>VLOOKUP(G1397,'รหัสและชื่อกิจกรรมชุมนุม 2-2560'!$B$11:$C$126,2)</f>
        <v>Card อวยพร</v>
      </c>
      <c r="I1397" s="5"/>
    </row>
    <row r="1398" spans="2:9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2121</v>
      </c>
      <c r="G1398" s="40" t="s">
        <v>66</v>
      </c>
      <c r="H1398" s="11" t="str">
        <f>VLOOKUP(G1398,'รหัสและชื่อกิจกรรมชุมนุม 2-2560'!$B$11:$C$126,2)</f>
        <v>Ed.drawing</v>
      </c>
      <c r="I1398" s="5"/>
    </row>
    <row r="1399" spans="2:9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2122</v>
      </c>
      <c r="G1399" s="40" t="s">
        <v>88</v>
      </c>
      <c r="H1399" s="11" t="str">
        <f>VLOOKUP(G1399,'รหัสและชื่อกิจกรรมชุมนุม 2-2560'!$B$11:$C$126,2)</f>
        <v>Card อวยพร</v>
      </c>
      <c r="I1399" s="5"/>
    </row>
    <row r="1400" spans="2:9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2123</v>
      </c>
      <c r="G1400" s="40" t="s">
        <v>88</v>
      </c>
      <c r="H1400" s="11" t="str">
        <f>VLOOKUP(G1400,'รหัสและชื่อกิจกรรมชุมนุม 2-2560'!$B$11:$C$126,2)</f>
        <v>Card อวยพร</v>
      </c>
      <c r="I1400" s="5"/>
    </row>
    <row r="1401" spans="2:9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2124</v>
      </c>
      <c r="G1401" s="40" t="s">
        <v>88</v>
      </c>
      <c r="H1401" s="11" t="str">
        <f>VLOOKUP(G1401,'รหัสและชื่อกิจกรรมชุมนุม 2-2560'!$B$11:$C$126,2)</f>
        <v>Card อวยพร</v>
      </c>
      <c r="I1401" s="5"/>
    </row>
    <row r="1402" spans="2:9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2125</v>
      </c>
      <c r="G1402" s="40" t="s">
        <v>88</v>
      </c>
      <c r="H1402" s="11" t="str">
        <f>VLOOKUP(G1402,'รหัสและชื่อกิจกรรมชุมนุม 2-2560'!$B$11:$C$126,2)</f>
        <v>Card อวยพร</v>
      </c>
      <c r="I1402" s="5"/>
    </row>
    <row r="1403" spans="2:9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2126</v>
      </c>
      <c r="G1403" s="41" t="s">
        <v>96</v>
      </c>
      <c r="H1403" s="11" t="str">
        <f>VLOOKUP(G1403,'รหัสและชื่อกิจกรรมชุมนุม 2-2560'!$B$11:$C$126,2)</f>
        <v>ปริศนาคำทายตอบไม่ได้นั่งขำ</v>
      </c>
      <c r="I1403" s="15"/>
    </row>
    <row r="1404" spans="2:9" ht="12.75" customHeight="1">
      <c r="B1404" s="61"/>
      <c r="C1404" s="61"/>
      <c r="D1404" s="61"/>
      <c r="E1404" s="61"/>
      <c r="F1404" s="62"/>
      <c r="G1404" s="63"/>
      <c r="H1404" s="64"/>
      <c r="I1404" s="65"/>
    </row>
    <row r="1405" spans="2:9" ht="12.75" customHeight="1">
      <c r="B1405" s="22"/>
      <c r="C1405" s="22"/>
      <c r="D1405" s="22"/>
      <c r="E1405" s="22"/>
      <c r="F1405" s="23"/>
      <c r="G1405" s="43"/>
      <c r="H1405" s="45"/>
    </row>
    <row r="1406" spans="2:9" ht="12.75" customHeight="1">
      <c r="B1406" s="22"/>
      <c r="C1406" s="22"/>
      <c r="D1406" s="22"/>
      <c r="E1406" s="22"/>
      <c r="F1406" s="23"/>
      <c r="G1406" s="43"/>
      <c r="H1406" s="45"/>
    </row>
    <row r="1407" spans="2:9" ht="12.75" customHeight="1">
      <c r="B1407" s="22"/>
      <c r="C1407" s="22"/>
      <c r="D1407" s="22"/>
      <c r="E1407" s="22"/>
      <c r="F1407" s="23"/>
      <c r="G1407" s="43"/>
      <c r="H1407" s="45"/>
    </row>
    <row r="1408" spans="2:9" ht="12.75" customHeight="1">
      <c r="B1408" s="22"/>
      <c r="C1408" s="22"/>
      <c r="D1408" s="22"/>
      <c r="E1408" s="22"/>
      <c r="F1408" s="23"/>
      <c r="G1408" s="43"/>
      <c r="H1408" s="45"/>
    </row>
    <row r="1409" spans="2:9" ht="12.75" customHeight="1">
      <c r="E1409" s="21" t="s">
        <v>2837</v>
      </c>
      <c r="H1409" s="45"/>
    </row>
    <row r="1410" spans="2:9" ht="12.75" customHeight="1">
      <c r="E1410" s="8"/>
    </row>
    <row r="1411" spans="2:9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6" t="s">
        <v>2872</v>
      </c>
      <c r="H1411" s="2" t="s">
        <v>6</v>
      </c>
      <c r="I1411" s="2" t="s">
        <v>0</v>
      </c>
    </row>
    <row r="1412" spans="2:9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2127</v>
      </c>
      <c r="G1412" s="40" t="s">
        <v>2920</v>
      </c>
      <c r="H1412" s="11" t="str">
        <f>VLOOKUP(G1412,'รหัสและชื่อกิจกรรมชุมนุม 2-2560'!$B$11:$C$126,2)</f>
        <v>ประชาธิปไตย</v>
      </c>
      <c r="I1412" s="5"/>
    </row>
    <row r="1413" spans="2:9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2128</v>
      </c>
      <c r="G1413" s="40" t="s">
        <v>48</v>
      </c>
      <c r="H1413" s="11" t="str">
        <f>VLOOKUP(G1413,'รหัสและชื่อกิจกรรมชุมนุม 2-2560'!$B$11:$C$126,2)</f>
        <v>สวนพฤกษศาสตร์ 2</v>
      </c>
      <c r="I1413" s="5"/>
    </row>
    <row r="1414" spans="2:9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2129</v>
      </c>
      <c r="G1414" s="40" t="s">
        <v>2921</v>
      </c>
      <c r="H1414" s="11" t="str">
        <f>VLOOKUP(G1414,'รหัสและชื่อกิจกรรมชุมนุม 2-2560'!$B$11:$C$126,2)</f>
        <v>CROSS WORD</v>
      </c>
      <c r="I1414" s="5"/>
    </row>
    <row r="1415" spans="2:9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2130</v>
      </c>
      <c r="G1415" s="40" t="s">
        <v>49</v>
      </c>
      <c r="H1415" s="11" t="str">
        <f>VLOOKUP(G1415,'รหัสและชื่อกิจกรรมชุมนุม 2-2560'!$B$11:$C$126,2)</f>
        <v>ซูโดกุ 1</v>
      </c>
      <c r="I1415" s="5"/>
    </row>
    <row r="1416" spans="2:9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2131</v>
      </c>
      <c r="G1416" s="40" t="s">
        <v>49</v>
      </c>
      <c r="H1416" s="11" t="str">
        <f>VLOOKUP(G1416,'รหัสและชื่อกิจกรรมชุมนุม 2-2560'!$B$11:$C$126,2)</f>
        <v>ซูโดกุ 1</v>
      </c>
      <c r="I1416" s="5"/>
    </row>
    <row r="1417" spans="2:9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2132</v>
      </c>
      <c r="G1417" s="40" t="s">
        <v>2920</v>
      </c>
      <c r="H1417" s="11" t="str">
        <f>VLOOKUP(G1417,'รหัสและชื่อกิจกรรมชุมนุม 2-2560'!$B$11:$C$126,2)</f>
        <v>ประชาธิปไตย</v>
      </c>
      <c r="I1417" s="5"/>
    </row>
    <row r="1418" spans="2:9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2133</v>
      </c>
      <c r="G1418" s="40" t="s">
        <v>49</v>
      </c>
      <c r="H1418" s="11" t="str">
        <f>VLOOKUP(G1418,'รหัสและชื่อกิจกรรมชุมนุม 2-2560'!$B$11:$C$126,2)</f>
        <v>ซูโดกุ 1</v>
      </c>
      <c r="I1418" s="5"/>
    </row>
    <row r="1419" spans="2:9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2134</v>
      </c>
      <c r="G1419" s="40" t="s">
        <v>49</v>
      </c>
      <c r="H1419" s="11" t="str">
        <f>VLOOKUP(G1419,'รหัสและชื่อกิจกรรมชุมนุม 2-2560'!$B$11:$C$126,2)</f>
        <v>ซูโดกุ 1</v>
      </c>
      <c r="I1419" s="5"/>
    </row>
    <row r="1420" spans="2:9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2135</v>
      </c>
      <c r="G1420" s="40" t="s">
        <v>104</v>
      </c>
      <c r="H1420" s="11" t="str">
        <f>VLOOKUP(G1420,'รหัสและชื่อกิจกรรมชุมนุม 2-2560'!$B$11:$C$126,2)</f>
        <v>ทำอาหารพม่า</v>
      </c>
      <c r="I1420" s="5"/>
    </row>
    <row r="1421" spans="2:9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2136</v>
      </c>
      <c r="G1421" s="40" t="s">
        <v>2921</v>
      </c>
      <c r="H1421" s="11" t="str">
        <f>VLOOKUP(G1421,'รหัสและชื่อกิจกรรมชุมนุม 2-2560'!$B$11:$C$126,2)</f>
        <v>CROSS WORD</v>
      </c>
      <c r="I1421" s="5"/>
    </row>
    <row r="1422" spans="2:9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2137</v>
      </c>
      <c r="G1422" s="40" t="s">
        <v>2921</v>
      </c>
      <c r="H1422" s="11" t="str">
        <f>VLOOKUP(G1422,'รหัสและชื่อกิจกรรมชุมนุม 2-2560'!$B$11:$C$126,2)</f>
        <v>CROSS WORD</v>
      </c>
      <c r="I1422" s="5"/>
    </row>
    <row r="1423" spans="2:9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2138</v>
      </c>
      <c r="G1423" s="40" t="s">
        <v>2921</v>
      </c>
      <c r="H1423" s="11" t="str">
        <f>VLOOKUP(G1423,'รหัสและชื่อกิจกรรมชุมนุม 2-2560'!$B$11:$C$126,2)</f>
        <v>CROSS WORD</v>
      </c>
      <c r="I1423" s="5"/>
    </row>
    <row r="1424" spans="2:9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2139</v>
      </c>
      <c r="G1424" s="40" t="s">
        <v>2921</v>
      </c>
      <c r="H1424" s="11" t="str">
        <f>VLOOKUP(G1424,'รหัสและชื่อกิจกรรมชุมนุม 2-2560'!$B$11:$C$126,2)</f>
        <v>CROSS WORD</v>
      </c>
      <c r="I1424" s="5"/>
    </row>
    <row r="1425" spans="2:9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2140</v>
      </c>
      <c r="G1425" s="40" t="s">
        <v>104</v>
      </c>
      <c r="H1425" s="11" t="str">
        <f>VLOOKUP(G1425,'รหัสและชื่อกิจกรรมชุมนุม 2-2560'!$B$11:$C$126,2)</f>
        <v>ทำอาหารพม่า</v>
      </c>
      <c r="I1425" s="5"/>
    </row>
    <row r="1426" spans="2:9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2141</v>
      </c>
      <c r="G1426" s="40" t="s">
        <v>104</v>
      </c>
      <c r="H1426" s="11" t="str">
        <f>VLOOKUP(G1426,'รหัสและชื่อกิจกรรมชุมนุม 2-2560'!$B$11:$C$126,2)</f>
        <v>ทำอาหารพม่า</v>
      </c>
      <c r="I1426" s="5"/>
    </row>
    <row r="1427" spans="2:9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2142</v>
      </c>
      <c r="G1427" s="40" t="s">
        <v>2920</v>
      </c>
      <c r="H1427" s="11" t="str">
        <f>VLOOKUP(G1427,'รหัสและชื่อกิจกรรมชุมนุม 2-2560'!$B$11:$C$126,2)</f>
        <v>ประชาธิปไตย</v>
      </c>
      <c r="I1427" s="5"/>
    </row>
    <row r="1428" spans="2:9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2143</v>
      </c>
      <c r="G1428" s="40" t="s">
        <v>104</v>
      </c>
      <c r="H1428" s="11" t="str">
        <f>VLOOKUP(G1428,'รหัสและชื่อกิจกรรมชุมนุม 2-2560'!$B$11:$C$126,2)</f>
        <v>ทำอาหารพม่า</v>
      </c>
      <c r="I1428" s="5"/>
    </row>
    <row r="1429" spans="2:9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2144</v>
      </c>
      <c r="G1429" s="40" t="s">
        <v>2920</v>
      </c>
      <c r="H1429" s="11" t="str">
        <f>VLOOKUP(G1429,'รหัสและชื่อกิจกรรมชุมนุม 2-2560'!$B$11:$C$126,2)</f>
        <v>ประชาธิปไตย</v>
      </c>
      <c r="I1429" s="5"/>
    </row>
    <row r="1430" spans="2:9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2145</v>
      </c>
      <c r="G1430" s="40" t="s">
        <v>49</v>
      </c>
      <c r="H1430" s="11" t="str">
        <f>VLOOKUP(G1430,'รหัสและชื่อกิจกรรมชุมนุม 2-2560'!$B$11:$C$126,2)</f>
        <v>ซูโดกุ 1</v>
      </c>
      <c r="I1430" s="5"/>
    </row>
    <row r="1431" spans="2:9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2146</v>
      </c>
      <c r="G1431" s="40" t="s">
        <v>85</v>
      </c>
      <c r="H1431" s="11" t="str">
        <f>VLOOKUP(G1431,'รหัสและชื่อกิจกรรมชุมนุม 2-2560'!$B$11:$C$126,2)</f>
        <v>Photo Post</v>
      </c>
      <c r="I1431" s="5"/>
    </row>
    <row r="1432" spans="2:9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2147</v>
      </c>
      <c r="G1432" s="40" t="s">
        <v>48</v>
      </c>
      <c r="H1432" s="11" t="str">
        <f>VLOOKUP(G1432,'รหัสและชื่อกิจกรรมชุมนุม 2-2560'!$B$11:$C$126,2)</f>
        <v>สวนพฤกษศาสตร์ 2</v>
      </c>
      <c r="I1432" s="5"/>
    </row>
    <row r="1433" spans="2:9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2148</v>
      </c>
      <c r="G1433" s="40" t="s">
        <v>48</v>
      </c>
      <c r="H1433" s="11" t="str">
        <f>VLOOKUP(G1433,'รหัสและชื่อกิจกรรมชุมนุม 2-2560'!$B$11:$C$126,2)</f>
        <v>สวนพฤกษศาสตร์ 2</v>
      </c>
      <c r="I1433" s="5"/>
    </row>
    <row r="1434" spans="2:9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2149</v>
      </c>
      <c r="G1434" s="40" t="s">
        <v>104</v>
      </c>
      <c r="H1434" s="11" t="str">
        <f>VLOOKUP(G1434,'รหัสและชื่อกิจกรรมชุมนุม 2-2560'!$B$11:$C$126,2)</f>
        <v>ทำอาหารพม่า</v>
      </c>
      <c r="I1434" s="5"/>
    </row>
    <row r="1435" spans="2:9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2150</v>
      </c>
      <c r="G1435" s="40" t="s">
        <v>2921</v>
      </c>
      <c r="H1435" s="11" t="str">
        <f>VLOOKUP(G1435,'รหัสและชื่อกิจกรรมชุมนุม 2-2560'!$B$11:$C$126,2)</f>
        <v>CROSS WORD</v>
      </c>
      <c r="I1435" s="5"/>
    </row>
    <row r="1436" spans="2:9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2151</v>
      </c>
      <c r="G1436" s="40" t="s">
        <v>49</v>
      </c>
      <c r="H1436" s="11" t="str">
        <f>VLOOKUP(G1436,'รหัสและชื่อกิจกรรมชุมนุม 2-2560'!$B$11:$C$126,2)</f>
        <v>ซูโดกุ 1</v>
      </c>
      <c r="I1436" s="5"/>
    </row>
    <row r="1437" spans="2:9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2152</v>
      </c>
      <c r="G1437" s="40" t="s">
        <v>48</v>
      </c>
      <c r="H1437" s="11" t="str">
        <f>VLOOKUP(G1437,'รหัสและชื่อกิจกรรมชุมนุม 2-2560'!$B$11:$C$126,2)</f>
        <v>สวนพฤกษศาสตร์ 2</v>
      </c>
      <c r="I1437" s="5"/>
    </row>
    <row r="1438" spans="2:9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2153</v>
      </c>
      <c r="G1438" s="40" t="s">
        <v>49</v>
      </c>
      <c r="H1438" s="11" t="str">
        <f>VLOOKUP(G1438,'รหัสและชื่อกิจกรรมชุมนุม 2-2560'!$B$11:$C$126,2)</f>
        <v>ซูโดกุ 1</v>
      </c>
      <c r="I1438" s="5"/>
    </row>
    <row r="1439" spans="2:9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2154</v>
      </c>
      <c r="G1439" s="40" t="s">
        <v>85</v>
      </c>
      <c r="H1439" s="11" t="str">
        <f>VLOOKUP(G1439,'รหัสและชื่อกิจกรรมชุมนุม 2-2560'!$B$11:$C$126,2)</f>
        <v>Photo Post</v>
      </c>
      <c r="I1439" s="5"/>
    </row>
    <row r="1440" spans="2:9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2155</v>
      </c>
      <c r="G1440" s="40" t="s">
        <v>85</v>
      </c>
      <c r="H1440" s="11" t="str">
        <f>VLOOKUP(G1440,'รหัสและชื่อกิจกรรมชุมนุม 2-2560'!$B$11:$C$126,2)</f>
        <v>Photo Post</v>
      </c>
      <c r="I1440" s="5"/>
    </row>
    <row r="1441" spans="2:9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2156</v>
      </c>
      <c r="G1441" s="40" t="s">
        <v>2921</v>
      </c>
      <c r="H1441" s="11" t="str">
        <f>VLOOKUP(G1441,'รหัสและชื่อกิจกรรมชุมนุม 2-2560'!$B$11:$C$126,2)</f>
        <v>CROSS WORD</v>
      </c>
      <c r="I1441" s="5"/>
    </row>
    <row r="1442" spans="2:9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2157</v>
      </c>
      <c r="G1442" s="40" t="s">
        <v>85</v>
      </c>
      <c r="H1442" s="11" t="str">
        <f>VLOOKUP(G1442,'รหัสและชื่อกิจกรรมชุมนุม 2-2560'!$B$11:$C$126,2)</f>
        <v>Photo Post</v>
      </c>
      <c r="I1442" s="5"/>
    </row>
    <row r="1443" spans="2:9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2158</v>
      </c>
      <c r="G1443" s="40" t="s">
        <v>111</v>
      </c>
      <c r="H1443" s="11" t="str">
        <f>VLOOKUP(G1443,'รหัสและชื่อกิจกรรมชุมนุม 2-2560'!$B$11:$C$126,2)</f>
        <v>กุหลาบใบเตย</v>
      </c>
      <c r="I1443" s="5"/>
    </row>
    <row r="1444" spans="2:9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2159</v>
      </c>
      <c r="G1444" s="40" t="s">
        <v>59</v>
      </c>
      <c r="H1444" s="11" t="str">
        <f>VLOOKUP(G1444,'รหัสและชื่อกิจกรรมชุมนุม 2-2560'!$B$11:$C$126,2)</f>
        <v>ภาษาสร้างสรรค์</v>
      </c>
      <c r="I1444" s="5"/>
    </row>
    <row r="1445" spans="2:9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2160</v>
      </c>
      <c r="G1445" s="40" t="s">
        <v>85</v>
      </c>
      <c r="H1445" s="11" t="str">
        <f>VLOOKUP(G1445,'รหัสและชื่อกิจกรรมชุมนุม 2-2560'!$B$11:$C$126,2)</f>
        <v>Photo Post</v>
      </c>
      <c r="I1445" s="5"/>
    </row>
    <row r="1446" spans="2:9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2161</v>
      </c>
      <c r="G1446" s="40" t="s">
        <v>2921</v>
      </c>
      <c r="H1446" s="11" t="str">
        <f>VLOOKUP(G1446,'รหัสและชื่อกิจกรรมชุมนุม 2-2560'!$B$11:$C$126,2)</f>
        <v>CROSS WORD</v>
      </c>
      <c r="I1446" s="5"/>
    </row>
    <row r="1447" spans="2:9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2162</v>
      </c>
      <c r="G1447" s="40" t="s">
        <v>59</v>
      </c>
      <c r="H1447" s="11" t="str">
        <f>VLOOKUP(G1447,'รหัสและชื่อกิจกรรมชุมนุม 2-2560'!$B$11:$C$126,2)</f>
        <v>ภาษาสร้างสรรค์</v>
      </c>
      <c r="I1447" s="5"/>
    </row>
    <row r="1448" spans="2:9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2163</v>
      </c>
      <c r="G1448" s="40" t="s">
        <v>111</v>
      </c>
      <c r="H1448" s="11" t="str">
        <f>VLOOKUP(G1448,'รหัสและชื่อกิจกรรมชุมนุม 2-2560'!$B$11:$C$126,2)</f>
        <v>กุหลาบใบเตย</v>
      </c>
      <c r="I1448" s="5"/>
    </row>
    <row r="1449" spans="2:9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2164</v>
      </c>
      <c r="G1449" s="40" t="s">
        <v>57</v>
      </c>
      <c r="H1449" s="11" t="str">
        <f>VLOOKUP(G1449,'รหัสและชื่อกิจกรรมชุมนุม 2-2560'!$B$11:$C$126,2)</f>
        <v>จิปาถะ</v>
      </c>
      <c r="I1449" s="5"/>
    </row>
    <row r="1450" spans="2:9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2165</v>
      </c>
      <c r="G1450" s="40" t="s">
        <v>85</v>
      </c>
      <c r="H1450" s="11" t="str">
        <f>VLOOKUP(G1450,'รหัสและชื่อกิจกรรมชุมนุม 2-2560'!$B$11:$C$126,2)</f>
        <v>Photo Post</v>
      </c>
      <c r="I1450" s="5"/>
    </row>
    <row r="1451" spans="2:9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2166</v>
      </c>
      <c r="G1451" s="40" t="s">
        <v>59</v>
      </c>
      <c r="H1451" s="11" t="str">
        <f>VLOOKUP(G1451,'รหัสและชื่อกิจกรรมชุมนุม 2-2560'!$B$11:$C$126,2)</f>
        <v>ภาษาสร้างสรรค์</v>
      </c>
      <c r="I1451" s="5"/>
    </row>
    <row r="1452" spans="2:9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2167</v>
      </c>
      <c r="G1452" s="40" t="s">
        <v>2935</v>
      </c>
      <c r="H1452" s="11" t="str">
        <f>VLOOKUP(G1452,'รหัสและชื่อกิจกรรมชุมนุม 2-2560'!$B$11:$C$126,2)</f>
        <v>ดนตรีสากล</v>
      </c>
      <c r="I1452" s="5"/>
    </row>
    <row r="1453" spans="2:9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2168</v>
      </c>
      <c r="G1453" s="40" t="s">
        <v>85</v>
      </c>
      <c r="H1453" s="11" t="str">
        <f>VLOOKUP(G1453,'รหัสและชื่อกิจกรรมชุมนุม 2-2560'!$B$11:$C$126,2)</f>
        <v>Photo Post</v>
      </c>
      <c r="I1453" s="5"/>
    </row>
    <row r="1454" spans="2:9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2169</v>
      </c>
      <c r="G1454" s="40" t="s">
        <v>2932</v>
      </c>
      <c r="H1454" s="11" t="str">
        <f>VLOOKUP(G1454,'รหัสและชื่อกิจกรรมชุมนุม 2-2560'!$B$11:$C$126,2)</f>
        <v xml:space="preserve"> --&gt; พักการเรียน &lt;--</v>
      </c>
      <c r="I1454" s="5"/>
    </row>
    <row r="1455" spans="2:9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2170</v>
      </c>
      <c r="G1455" s="40" t="s">
        <v>85</v>
      </c>
      <c r="H1455" s="11" t="str">
        <f>VLOOKUP(G1455,'รหัสและชื่อกิจกรรมชุมนุม 2-2560'!$B$11:$C$126,2)</f>
        <v>Photo Post</v>
      </c>
      <c r="I1455" s="5"/>
    </row>
    <row r="1456" spans="2:9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2171</v>
      </c>
      <c r="G1456" s="40" t="s">
        <v>100</v>
      </c>
      <c r="H1456" s="11" t="str">
        <f>VLOOKUP(G1456,'รหัสและชื่อกิจกรรมชุมนุม 2-2560'!$B$11:$C$126,2)</f>
        <v>นาฏศิลป์</v>
      </c>
      <c r="I1456" s="5"/>
    </row>
    <row r="1457" spans="2:9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2172</v>
      </c>
      <c r="G1457" s="41" t="s">
        <v>2921</v>
      </c>
      <c r="H1457" s="11" t="str">
        <f>VLOOKUP(G1457,'รหัสและชื่อกิจกรรมชุมนุม 2-2560'!$B$11:$C$126,2)</f>
        <v>CROSS WORD</v>
      </c>
      <c r="I1457" s="15"/>
    </row>
    <row r="1458" spans="2:9" ht="12.75" customHeight="1">
      <c r="B1458" s="61"/>
      <c r="C1458" s="61"/>
      <c r="D1458" s="61"/>
      <c r="E1458" s="61"/>
      <c r="F1458" s="62"/>
      <c r="G1458" s="63"/>
      <c r="H1458" s="64"/>
      <c r="I1458" s="65"/>
    </row>
    <row r="1459" spans="2:9" ht="12.75" customHeight="1">
      <c r="B1459" s="22"/>
      <c r="C1459" s="22"/>
      <c r="D1459" s="22"/>
      <c r="E1459" s="22"/>
      <c r="F1459" s="23"/>
      <c r="G1459" s="43"/>
      <c r="H1459" s="45"/>
    </row>
    <row r="1460" spans="2:9" ht="12.75" customHeight="1">
      <c r="B1460" s="22"/>
      <c r="C1460" s="22"/>
      <c r="D1460" s="22"/>
      <c r="E1460" s="22"/>
      <c r="F1460" s="23"/>
      <c r="G1460" s="43"/>
      <c r="H1460" s="45"/>
    </row>
    <row r="1461" spans="2:9" ht="12.75" customHeight="1">
      <c r="B1461" s="22"/>
      <c r="C1461" s="22"/>
      <c r="D1461" s="22"/>
      <c r="E1461" s="22"/>
      <c r="F1461" s="23"/>
      <c r="G1461" s="43"/>
      <c r="H1461" s="45"/>
    </row>
    <row r="1462" spans="2:9" ht="12.75" customHeight="1">
      <c r="B1462" s="22"/>
      <c r="C1462" s="22"/>
      <c r="D1462" s="22"/>
      <c r="E1462" s="22"/>
      <c r="F1462" s="23"/>
      <c r="G1462" s="43"/>
      <c r="H1462" s="45"/>
    </row>
    <row r="1463" spans="2:9" ht="12.75" customHeight="1">
      <c r="H1463" s="45"/>
    </row>
    <row r="1464" spans="2:9" ht="12.75" customHeight="1">
      <c r="E1464" s="21" t="s">
        <v>2838</v>
      </c>
      <c r="H1464" s="45"/>
    </row>
    <row r="1465" spans="2:9" ht="12.75" customHeight="1">
      <c r="E1465" s="8"/>
    </row>
    <row r="1466" spans="2:9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6" t="s">
        <v>2872</v>
      </c>
      <c r="H1466" s="2" t="s">
        <v>6</v>
      </c>
      <c r="I1466" s="2" t="s">
        <v>0</v>
      </c>
    </row>
    <row r="1467" spans="2:9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2173</v>
      </c>
      <c r="G1467" s="40" t="s">
        <v>876</v>
      </c>
      <c r="H1467" s="11" t="str">
        <f>VLOOKUP(G1467,'รหัสและชื่อกิจกรรมชุมนุม 2-2560'!$B$11:$C$126,2)</f>
        <v>No human photo</v>
      </c>
      <c r="I1467" s="5"/>
    </row>
    <row r="1468" spans="2:9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2174</v>
      </c>
      <c r="G1468" s="40" t="s">
        <v>49</v>
      </c>
      <c r="H1468" s="11" t="str">
        <f>VLOOKUP(G1468,'รหัสและชื่อกิจกรรมชุมนุม 2-2560'!$B$11:$C$126,2)</f>
        <v>ซูโดกุ 1</v>
      </c>
      <c r="I1468" s="5"/>
    </row>
    <row r="1469" spans="2:9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2175</v>
      </c>
      <c r="G1469" s="40" t="s">
        <v>47</v>
      </c>
      <c r="H1469" s="11" t="str">
        <f>VLOOKUP(G1469,'รหัสและชื่อกิจกรรมชุมนุม 2-2560'!$B$11:$C$126,2)</f>
        <v>สวนพฤกษศาสตร์ 1</v>
      </c>
      <c r="I1469" s="5"/>
    </row>
    <row r="1470" spans="2:9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2176</v>
      </c>
      <c r="G1470" s="40" t="s">
        <v>49</v>
      </c>
      <c r="H1470" s="11" t="str">
        <f>VLOOKUP(G1470,'รหัสและชื่อกิจกรรมชุมนุม 2-2560'!$B$11:$C$126,2)</f>
        <v>ซูโดกุ 1</v>
      </c>
      <c r="I1470" s="5"/>
    </row>
    <row r="1471" spans="2:9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2177</v>
      </c>
      <c r="G1471" s="40" t="s">
        <v>56</v>
      </c>
      <c r="H1471" s="11" t="str">
        <f>VLOOKUP(G1471,'รหัสและชื่อกิจกรรมชุมนุม 2-2560'!$B$11:$C$126,2)</f>
        <v>Loving Library</v>
      </c>
      <c r="I1471" s="5"/>
    </row>
    <row r="1472" spans="2:9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2178</v>
      </c>
      <c r="G1472" s="40" t="s">
        <v>48</v>
      </c>
      <c r="H1472" s="11" t="str">
        <f>VLOOKUP(G1472,'รหัสและชื่อกิจกรรมชุมนุม 2-2560'!$B$11:$C$126,2)</f>
        <v>สวนพฤกษศาสตร์ 2</v>
      </c>
      <c r="I1472" s="5"/>
    </row>
    <row r="1473" spans="2:9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2179</v>
      </c>
      <c r="G1473" s="40" t="s">
        <v>58</v>
      </c>
      <c r="H1473" s="11" t="str">
        <f>VLOOKUP(G1473,'รหัสและชื่อกิจกรรมชุมนุม 2-2560'!$B$11:$C$126,2)</f>
        <v>หมอภาษา</v>
      </c>
      <c r="I1473" s="5"/>
    </row>
    <row r="1474" spans="2:9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2180</v>
      </c>
      <c r="G1474" s="40" t="s">
        <v>876</v>
      </c>
      <c r="H1474" s="11" t="str">
        <f>VLOOKUP(G1474,'รหัสและชื่อกิจกรรมชุมนุม 2-2560'!$B$11:$C$126,2)</f>
        <v>No human photo</v>
      </c>
      <c r="I1474" s="5"/>
    </row>
    <row r="1475" spans="2:9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2181</v>
      </c>
      <c r="G1475" s="40" t="s">
        <v>876</v>
      </c>
      <c r="H1475" s="11" t="str">
        <f>VLOOKUP(G1475,'รหัสและชื่อกิจกรรมชุมนุม 2-2560'!$B$11:$C$126,2)</f>
        <v>No human photo</v>
      </c>
      <c r="I1475" s="5"/>
    </row>
    <row r="1476" spans="2:9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2182</v>
      </c>
      <c r="G1476" s="40" t="s">
        <v>876</v>
      </c>
      <c r="H1476" s="11" t="str">
        <f>VLOOKUP(G1476,'รหัสและชื่อกิจกรรมชุมนุม 2-2560'!$B$11:$C$126,2)</f>
        <v>No human photo</v>
      </c>
      <c r="I1476" s="5"/>
    </row>
    <row r="1477" spans="2:9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2183</v>
      </c>
      <c r="G1477" s="40" t="s">
        <v>54</v>
      </c>
      <c r="H1477" s="11" t="str">
        <f>VLOOKUP(G1477,'รหัสและชื่อกิจกรรมชุมนุม 2-2560'!$B$11:$C$126,2)</f>
        <v>ภูมิปัญญาเมืองตาก</v>
      </c>
      <c r="I1477" s="5"/>
    </row>
    <row r="1478" spans="2:9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2184</v>
      </c>
      <c r="G1478" s="40" t="s">
        <v>47</v>
      </c>
      <c r="H1478" s="11" t="str">
        <f>VLOOKUP(G1478,'รหัสและชื่อกิจกรรมชุมนุม 2-2560'!$B$11:$C$126,2)</f>
        <v>สวนพฤกษศาสตร์ 1</v>
      </c>
      <c r="I1478" s="5"/>
    </row>
    <row r="1479" spans="2:9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2185</v>
      </c>
      <c r="G1479" s="40" t="s">
        <v>876</v>
      </c>
      <c r="H1479" s="11" t="str">
        <f>VLOOKUP(G1479,'รหัสและชื่อกิจกรรมชุมนุม 2-2560'!$B$11:$C$126,2)</f>
        <v>No human photo</v>
      </c>
      <c r="I1479" s="5"/>
    </row>
    <row r="1480" spans="2:9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2186</v>
      </c>
      <c r="G1480" s="40" t="s">
        <v>876</v>
      </c>
      <c r="H1480" s="11" t="str">
        <f>VLOOKUP(G1480,'รหัสและชื่อกิจกรรมชุมนุม 2-2560'!$B$11:$C$126,2)</f>
        <v>No human photo</v>
      </c>
      <c r="I1480" s="5"/>
    </row>
    <row r="1481" spans="2:9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2187</v>
      </c>
      <c r="G1481" s="40" t="s">
        <v>876</v>
      </c>
      <c r="H1481" s="11" t="str">
        <f>VLOOKUP(G1481,'รหัสและชื่อกิจกรรมชุมนุม 2-2560'!$B$11:$C$126,2)</f>
        <v>No human photo</v>
      </c>
      <c r="I1481" s="5"/>
    </row>
    <row r="1482" spans="2:9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2188</v>
      </c>
      <c r="G1482" s="40" t="s">
        <v>47</v>
      </c>
      <c r="H1482" s="11" t="str">
        <f>VLOOKUP(G1482,'รหัสและชื่อกิจกรรมชุมนุม 2-2560'!$B$11:$C$126,2)</f>
        <v>สวนพฤกษศาสตร์ 1</v>
      </c>
      <c r="I1482" s="5"/>
    </row>
    <row r="1483" spans="2:9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2189</v>
      </c>
      <c r="G1483" s="40" t="s">
        <v>47</v>
      </c>
      <c r="H1483" s="11" t="str">
        <f>VLOOKUP(G1483,'รหัสและชื่อกิจกรรมชุมนุม 2-2560'!$B$11:$C$126,2)</f>
        <v>สวนพฤกษศาสตร์ 1</v>
      </c>
      <c r="I1483" s="5"/>
    </row>
    <row r="1484" spans="2:9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2190</v>
      </c>
      <c r="G1484" s="40" t="s">
        <v>65</v>
      </c>
      <c r="H1484" s="11" t="str">
        <f>VLOOKUP(G1484,'รหัสและชื่อกิจกรรมชุมนุม 2-2560'!$B$11:$C$126,2)</f>
        <v>Kids คิด</v>
      </c>
      <c r="I1484" s="5"/>
    </row>
    <row r="1485" spans="2:9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2191</v>
      </c>
      <c r="G1485" s="40" t="s">
        <v>54</v>
      </c>
      <c r="H1485" s="11" t="str">
        <f>VLOOKUP(G1485,'รหัสและชื่อกิจกรรมชุมนุม 2-2560'!$B$11:$C$126,2)</f>
        <v>ภูมิปัญญาเมืองตาก</v>
      </c>
      <c r="I1485" s="5"/>
    </row>
    <row r="1486" spans="2:9" s="89" customFormat="1" ht="12.75" customHeight="1">
      <c r="B1486" s="84">
        <v>3</v>
      </c>
      <c r="C1486" s="84">
        <v>9</v>
      </c>
      <c r="D1486" s="84">
        <v>20</v>
      </c>
      <c r="E1486" s="84">
        <v>32967</v>
      </c>
      <c r="F1486" s="85" t="s">
        <v>2192</v>
      </c>
      <c r="G1486" s="86" t="s">
        <v>59</v>
      </c>
      <c r="H1486" s="87" t="str">
        <f>VLOOKUP(G1486,'รหัสและชื่อกิจกรรมชุมนุม 2-2560'!$B$11:$C$126,2)</f>
        <v>ภาษาสร้างสรรค์</v>
      </c>
      <c r="I1486" s="88" t="s">
        <v>2948</v>
      </c>
    </row>
    <row r="1487" spans="2:9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2193</v>
      </c>
      <c r="G1487" s="40" t="s">
        <v>876</v>
      </c>
      <c r="H1487" s="11" t="str">
        <f>VLOOKUP(G1487,'รหัสและชื่อกิจกรรมชุมนุม 2-2560'!$B$11:$C$126,2)</f>
        <v>No human photo</v>
      </c>
      <c r="I1487" s="5"/>
    </row>
    <row r="1488" spans="2:9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2194</v>
      </c>
      <c r="G1488" s="40" t="s">
        <v>876</v>
      </c>
      <c r="H1488" s="11" t="str">
        <f>VLOOKUP(G1488,'รหัสและชื่อกิจกรรมชุมนุม 2-2560'!$B$11:$C$126,2)</f>
        <v>No human photo</v>
      </c>
      <c r="I1488" s="5"/>
    </row>
    <row r="1489" spans="2:9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2195</v>
      </c>
      <c r="G1489" s="40" t="s">
        <v>876</v>
      </c>
      <c r="H1489" s="11" t="str">
        <f>VLOOKUP(G1489,'รหัสและชื่อกิจกรรมชุมนุม 2-2560'!$B$11:$C$126,2)</f>
        <v>No human photo</v>
      </c>
      <c r="I1489" s="5"/>
    </row>
    <row r="1490" spans="2:9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2196</v>
      </c>
      <c r="G1490" s="40" t="s">
        <v>876</v>
      </c>
      <c r="H1490" s="11" t="str">
        <f>VLOOKUP(G1490,'รหัสและชื่อกิจกรรมชุมนุม 2-2560'!$B$11:$C$126,2)</f>
        <v>No human photo</v>
      </c>
      <c r="I1490" s="5"/>
    </row>
    <row r="1491" spans="2:9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2197</v>
      </c>
      <c r="G1491" s="40" t="s">
        <v>876</v>
      </c>
      <c r="H1491" s="11" t="str">
        <f>VLOOKUP(G1491,'รหัสและชื่อกิจกรรมชุมนุม 2-2560'!$B$11:$C$126,2)</f>
        <v>No human photo</v>
      </c>
      <c r="I1491" s="5"/>
    </row>
    <row r="1492" spans="2:9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2198</v>
      </c>
      <c r="G1492" s="40" t="s">
        <v>47</v>
      </c>
      <c r="H1492" s="11" t="str">
        <f>VLOOKUP(G1492,'รหัสและชื่อกิจกรรมชุมนุม 2-2560'!$B$11:$C$126,2)</f>
        <v>สวนพฤกษศาสตร์ 1</v>
      </c>
      <c r="I1492" s="5"/>
    </row>
    <row r="1493" spans="2:9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2199</v>
      </c>
      <c r="G1493" s="40" t="s">
        <v>843</v>
      </c>
      <c r="H1493" s="11" t="str">
        <f>VLOOKUP(G1493,'รหัสและชื่อกิจกรรมชุมนุม 2-2560'!$B$11:$C$126,2)</f>
        <v xml:space="preserve"> --&gt;  ลาออก  &lt;--</v>
      </c>
      <c r="I1493" s="5"/>
    </row>
    <row r="1494" spans="2:9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2200</v>
      </c>
      <c r="G1494" s="40" t="s">
        <v>58</v>
      </c>
      <c r="H1494" s="11" t="str">
        <f>VLOOKUP(G1494,'รหัสและชื่อกิจกรรมชุมนุม 2-2560'!$B$11:$C$126,2)</f>
        <v>หมอภาษา</v>
      </c>
      <c r="I1494" s="5"/>
    </row>
    <row r="1495" spans="2:9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2201</v>
      </c>
      <c r="G1495" s="40" t="s">
        <v>88</v>
      </c>
      <c r="H1495" s="11" t="str">
        <f>VLOOKUP(G1495,'รหัสและชื่อกิจกรรมชุมนุม 2-2560'!$B$11:$C$126,2)</f>
        <v>Card อวยพร</v>
      </c>
      <c r="I1495" s="5"/>
    </row>
    <row r="1496" spans="2:9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2202</v>
      </c>
      <c r="G1496" s="40" t="s">
        <v>88</v>
      </c>
      <c r="H1496" s="11" t="str">
        <f>VLOOKUP(G1496,'รหัสและชื่อกิจกรรมชุมนุม 2-2560'!$B$11:$C$126,2)</f>
        <v>Card อวยพร</v>
      </c>
      <c r="I1496" s="5"/>
    </row>
    <row r="1497" spans="2:9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2203</v>
      </c>
      <c r="G1497" s="40" t="s">
        <v>58</v>
      </c>
      <c r="H1497" s="11" t="str">
        <f>VLOOKUP(G1497,'รหัสและชื่อกิจกรรมชุมนุม 2-2560'!$B$11:$C$126,2)</f>
        <v>หมอภาษา</v>
      </c>
      <c r="I1497" s="5"/>
    </row>
    <row r="1498" spans="2:9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2204</v>
      </c>
      <c r="G1498" s="40" t="s">
        <v>58</v>
      </c>
      <c r="H1498" s="11" t="str">
        <f>VLOOKUP(G1498,'รหัสและชื่อกิจกรรมชุมนุม 2-2560'!$B$11:$C$126,2)</f>
        <v>หมอภาษา</v>
      </c>
      <c r="I1498" s="5"/>
    </row>
    <row r="1499" spans="2:9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2205</v>
      </c>
      <c r="G1499" s="40" t="s">
        <v>58</v>
      </c>
      <c r="H1499" s="11" t="str">
        <f>VLOOKUP(G1499,'รหัสและชื่อกิจกรรมชุมนุม 2-2560'!$B$11:$C$126,2)</f>
        <v>หมอภาษา</v>
      </c>
      <c r="I1499" s="5"/>
    </row>
    <row r="1500" spans="2:9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2206</v>
      </c>
      <c r="G1500" s="40" t="s">
        <v>81</v>
      </c>
      <c r="H1500" s="11" t="str">
        <f>VLOOKUP(G1500,'รหัสและชื่อกิจกรรมชุมนุม 2-2560'!$B$11:$C$126,2)</f>
        <v>ดี.ไอ.ว๊าย DIY</v>
      </c>
      <c r="I1500" s="5"/>
    </row>
    <row r="1501" spans="2:9" s="89" customFormat="1" ht="12.75" customHeight="1">
      <c r="B1501" s="84">
        <v>3</v>
      </c>
      <c r="C1501" s="84">
        <v>9</v>
      </c>
      <c r="D1501" s="84">
        <v>35</v>
      </c>
      <c r="E1501" s="84">
        <v>33188</v>
      </c>
      <c r="F1501" s="85" t="s">
        <v>2207</v>
      </c>
      <c r="G1501" s="86"/>
      <c r="H1501" s="87" t="e">
        <f>VLOOKUP(G1501,'รหัสและชื่อกิจกรรมชุมนุม 2-2560'!$B$11:$C$126,2)</f>
        <v>#N/A</v>
      </c>
      <c r="I1501" s="88" t="s">
        <v>2949</v>
      </c>
    </row>
    <row r="1502" spans="2:9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2208</v>
      </c>
      <c r="G1502" s="40" t="s">
        <v>58</v>
      </c>
      <c r="H1502" s="11" t="str">
        <f>VLOOKUP(G1502,'รหัสและชื่อกิจกรรมชุมนุม 2-2560'!$B$11:$C$126,2)</f>
        <v>หมอภาษา</v>
      </c>
      <c r="I1502" s="5"/>
    </row>
    <row r="1503" spans="2:9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2209</v>
      </c>
      <c r="G1503" s="40" t="s">
        <v>81</v>
      </c>
      <c r="H1503" s="11" t="str">
        <f>VLOOKUP(G1503,'รหัสและชื่อกิจกรรมชุมนุม 2-2560'!$B$11:$C$126,2)</f>
        <v>ดี.ไอ.ว๊าย DIY</v>
      </c>
      <c r="I1503" s="5"/>
    </row>
    <row r="1504" spans="2:9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2210</v>
      </c>
      <c r="G1504" s="40" t="s">
        <v>58</v>
      </c>
      <c r="H1504" s="11" t="str">
        <f>VLOOKUP(G1504,'รหัสและชื่อกิจกรรมชุมนุม 2-2560'!$B$11:$C$126,2)</f>
        <v>หมอภาษา</v>
      </c>
      <c r="I1504" s="5"/>
    </row>
    <row r="1505" spans="2:9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2211</v>
      </c>
      <c r="G1505" s="40" t="s">
        <v>58</v>
      </c>
      <c r="H1505" s="11" t="str">
        <f>VLOOKUP(G1505,'รหัสและชื่อกิจกรรมชุมนุม 2-2560'!$B$11:$C$126,2)</f>
        <v>หมอภาษา</v>
      </c>
      <c r="I1505" s="5"/>
    </row>
    <row r="1506" spans="2:9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2212</v>
      </c>
      <c r="G1506" s="40" t="s">
        <v>49</v>
      </c>
      <c r="H1506" s="11" t="str">
        <f>VLOOKUP(G1506,'รหัสและชื่อกิจกรรมชุมนุม 2-2560'!$B$11:$C$126,2)</f>
        <v>ซูโดกุ 1</v>
      </c>
      <c r="I1506" s="5"/>
    </row>
    <row r="1507" spans="2:9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2213</v>
      </c>
      <c r="G1507" s="40" t="s">
        <v>58</v>
      </c>
      <c r="H1507" s="11" t="str">
        <f>VLOOKUP(G1507,'รหัสและชื่อกิจกรรมชุมนุม 2-2560'!$B$11:$C$126,2)</f>
        <v>หมอภาษา</v>
      </c>
      <c r="I1507" s="5"/>
    </row>
    <row r="1508" spans="2:9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2214</v>
      </c>
      <c r="G1508" s="40" t="s">
        <v>49</v>
      </c>
      <c r="H1508" s="11" t="str">
        <f>VLOOKUP(G1508,'รหัสและชื่อกิจกรรมชุมนุม 2-2560'!$B$11:$C$126,2)</f>
        <v>ซูโดกุ 1</v>
      </c>
      <c r="I1508" s="5"/>
    </row>
    <row r="1509" spans="2:9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2215</v>
      </c>
      <c r="G1509" s="40" t="s">
        <v>58</v>
      </c>
      <c r="H1509" s="11" t="str">
        <f>VLOOKUP(G1509,'รหัสและชื่อกิจกรรมชุมนุม 2-2560'!$B$11:$C$126,2)</f>
        <v>หมอภาษา</v>
      </c>
      <c r="I1509" s="5"/>
    </row>
    <row r="1510" spans="2:9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2216</v>
      </c>
      <c r="G1510" s="40" t="s">
        <v>49</v>
      </c>
      <c r="H1510" s="11" t="str">
        <f>VLOOKUP(G1510,'รหัสและชื่อกิจกรรมชุมนุม 2-2560'!$B$11:$C$126,2)</f>
        <v>ซูโดกุ 1</v>
      </c>
      <c r="I1510" s="5"/>
    </row>
    <row r="1511" spans="2:9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2217</v>
      </c>
      <c r="G1511" s="41" t="s">
        <v>88</v>
      </c>
      <c r="H1511" s="11" t="str">
        <f>VLOOKUP(G1511,'รหัสและชื่อกิจกรรมชุมนุม 2-2560'!$B$11:$C$126,2)</f>
        <v>Card อวยพร</v>
      </c>
      <c r="I1511" s="15"/>
    </row>
    <row r="1512" spans="2:9" ht="12.75" customHeight="1">
      <c r="B1512" s="61"/>
      <c r="C1512" s="61"/>
      <c r="D1512" s="61"/>
      <c r="E1512" s="61"/>
      <c r="F1512" s="62"/>
      <c r="G1512" s="63"/>
      <c r="H1512" s="64"/>
      <c r="I1512" s="65"/>
    </row>
    <row r="1513" spans="2:9" ht="12.75" customHeight="1">
      <c r="B1513" s="22"/>
      <c r="C1513" s="22"/>
      <c r="D1513" s="22"/>
      <c r="E1513" s="22"/>
      <c r="F1513" s="23"/>
      <c r="G1513" s="43"/>
      <c r="H1513" s="45"/>
    </row>
    <row r="1514" spans="2:9" ht="12.75" customHeight="1">
      <c r="B1514" s="22"/>
      <c r="C1514" s="22"/>
      <c r="D1514" s="22"/>
      <c r="E1514" s="22"/>
      <c r="F1514" s="23"/>
      <c r="G1514" s="43"/>
      <c r="H1514" s="45"/>
    </row>
    <row r="1515" spans="2:9" ht="12.75" customHeight="1">
      <c r="B1515" s="22"/>
      <c r="C1515" s="22"/>
      <c r="D1515" s="22"/>
      <c r="E1515" s="22"/>
      <c r="F1515" s="23"/>
      <c r="G1515" s="43"/>
      <c r="H1515" s="45"/>
    </row>
    <row r="1516" spans="2:9" ht="12.75" customHeight="1">
      <c r="B1516" s="22"/>
      <c r="C1516" s="22"/>
      <c r="D1516" s="22"/>
      <c r="E1516" s="22"/>
      <c r="F1516" s="23"/>
      <c r="G1516" s="43"/>
      <c r="H1516" s="45"/>
    </row>
    <row r="1517" spans="2:9" ht="12.75" customHeight="1">
      <c r="H1517" s="45"/>
    </row>
    <row r="1518" spans="2:9" ht="12.75" customHeight="1">
      <c r="H1518" s="45"/>
    </row>
    <row r="1519" spans="2:9" ht="12.75" customHeight="1">
      <c r="H1519" s="45"/>
    </row>
    <row r="1520" spans="2:9" ht="12.75" customHeight="1">
      <c r="E1520" s="21" t="s">
        <v>2839</v>
      </c>
      <c r="H1520" s="45"/>
    </row>
    <row r="1521" spans="2:9" ht="12.75" customHeight="1">
      <c r="E1521" s="8"/>
    </row>
    <row r="1522" spans="2:9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6" t="s">
        <v>2872</v>
      </c>
      <c r="H1522" s="2" t="s">
        <v>6</v>
      </c>
      <c r="I1522" s="2" t="s">
        <v>0</v>
      </c>
    </row>
    <row r="1523" spans="2:9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2218</v>
      </c>
      <c r="G1523" s="40" t="s">
        <v>47</v>
      </c>
      <c r="H1523" s="11" t="str">
        <f>VLOOKUP(G1523,'รหัสและชื่อกิจกรรมชุมนุม 2-2560'!$B$11:$C$126,2)</f>
        <v>สวนพฤกษศาสตร์ 1</v>
      </c>
      <c r="I1523" s="5"/>
    </row>
    <row r="1524" spans="2:9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2219</v>
      </c>
      <c r="G1524" s="40" t="s">
        <v>59</v>
      </c>
      <c r="H1524" s="11" t="str">
        <f>VLOOKUP(G1524,'รหัสและชื่อกิจกรรมชุมนุม 2-2560'!$B$11:$C$126,2)</f>
        <v>ภาษาสร้างสรรค์</v>
      </c>
      <c r="I1524" s="5"/>
    </row>
    <row r="1525" spans="2:9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2220</v>
      </c>
      <c r="G1525" s="40" t="s">
        <v>50</v>
      </c>
      <c r="H1525" s="11" t="str">
        <f>VLOOKUP(G1525,'รหัสและชื่อกิจกรรมชุมนุม 2-2560'!$B$11:$C$126,2)</f>
        <v>ซูโดกุ 2</v>
      </c>
      <c r="I1525" s="5"/>
    </row>
    <row r="1526" spans="2:9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2221</v>
      </c>
      <c r="G1526" s="40" t="s">
        <v>111</v>
      </c>
      <c r="H1526" s="11" t="str">
        <f>VLOOKUP(G1526,'รหัสและชื่อกิจกรรมชุมนุม 2-2560'!$B$11:$C$126,2)</f>
        <v>กุหลาบใบเตย</v>
      </c>
      <c r="I1526" s="5"/>
    </row>
    <row r="1527" spans="2:9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2222</v>
      </c>
      <c r="G1527" s="40" t="s">
        <v>95</v>
      </c>
      <c r="H1527" s="11" t="str">
        <f>VLOOKUP(G1527,'รหัสและชื่อกิจกรรมชุมนุม 2-2560'!$B$11:$C$126,2)</f>
        <v>Products from Reuse Process</v>
      </c>
      <c r="I1527" s="5"/>
    </row>
    <row r="1528" spans="2:9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2223</v>
      </c>
      <c r="G1528" s="40" t="s">
        <v>52</v>
      </c>
      <c r="H1528" s="11" t="str">
        <f>VLOOKUP(G1528,'รหัสและชื่อกิจกรรมชุมนุม 2-2560'!$B$11:$C$126,2)</f>
        <v>ผู้นำอนามัยโรงเรียน</v>
      </c>
      <c r="I1528" s="5"/>
    </row>
    <row r="1529" spans="2:9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2224</v>
      </c>
      <c r="G1529" s="40" t="s">
        <v>65</v>
      </c>
      <c r="H1529" s="11" t="str">
        <f>VLOOKUP(G1529,'รหัสและชื่อกิจกรรมชุมนุม 2-2560'!$B$11:$C$126,2)</f>
        <v>Kids คิด</v>
      </c>
      <c r="I1529" s="5"/>
    </row>
    <row r="1530" spans="2:9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2225</v>
      </c>
      <c r="G1530" s="40" t="s">
        <v>111</v>
      </c>
      <c r="H1530" s="11" t="str">
        <f>VLOOKUP(G1530,'รหัสและชื่อกิจกรรมชุมนุม 2-2560'!$B$11:$C$126,2)</f>
        <v>กุหลาบใบเตย</v>
      </c>
      <c r="I1530" s="5"/>
    </row>
    <row r="1531" spans="2:9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2226</v>
      </c>
      <c r="G1531" s="40" t="s">
        <v>98</v>
      </c>
      <c r="H1531" s="11" t="str">
        <f>VLOOKUP(G1531,'รหัสและชื่อกิจกรรมชุมนุม 2-2560'!$B$11:$C$126,2)</f>
        <v>Amazing Science</v>
      </c>
      <c r="I1531" s="5"/>
    </row>
    <row r="1532" spans="2:9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2227</v>
      </c>
      <c r="G1532" s="40" t="s">
        <v>52</v>
      </c>
      <c r="H1532" s="11" t="str">
        <f>VLOOKUP(G1532,'รหัสและชื่อกิจกรรมชุมนุม 2-2560'!$B$11:$C$126,2)</f>
        <v>ผู้นำอนามัยโรงเรียน</v>
      </c>
      <c r="I1532" s="5"/>
    </row>
    <row r="1533" spans="2:9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2228</v>
      </c>
      <c r="G1533" s="40" t="s">
        <v>52</v>
      </c>
      <c r="H1533" s="11" t="str">
        <f>VLOOKUP(G1533,'รหัสและชื่อกิจกรรมชุมนุม 2-2560'!$B$11:$C$126,2)</f>
        <v>ผู้นำอนามัยโรงเรียน</v>
      </c>
      <c r="I1533" s="5"/>
    </row>
    <row r="1534" spans="2:9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2229</v>
      </c>
      <c r="G1534" s="40" t="s">
        <v>50</v>
      </c>
      <c r="H1534" s="11" t="str">
        <f>VLOOKUP(G1534,'รหัสและชื่อกิจกรรมชุมนุม 2-2560'!$B$11:$C$126,2)</f>
        <v>ซูโดกุ 2</v>
      </c>
      <c r="I1534" s="5"/>
    </row>
    <row r="1535" spans="2:9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2230</v>
      </c>
      <c r="G1535" s="40" t="s">
        <v>111</v>
      </c>
      <c r="H1535" s="11" t="str">
        <f>VLOOKUP(G1535,'รหัสและชื่อกิจกรรมชุมนุม 2-2560'!$B$11:$C$126,2)</f>
        <v>กุหลาบใบเตย</v>
      </c>
      <c r="I1535" s="5"/>
    </row>
    <row r="1536" spans="2:9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2231</v>
      </c>
      <c r="G1536" s="40" t="s">
        <v>47</v>
      </c>
      <c r="H1536" s="11" t="str">
        <f>VLOOKUP(G1536,'รหัสและชื่อกิจกรรมชุมนุม 2-2560'!$B$11:$C$126,2)</f>
        <v>สวนพฤกษศาสตร์ 1</v>
      </c>
      <c r="I1536" s="5"/>
    </row>
    <row r="1537" spans="2:9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2232</v>
      </c>
      <c r="G1537" s="40" t="s">
        <v>111</v>
      </c>
      <c r="H1537" s="11" t="str">
        <f>VLOOKUP(G1537,'รหัสและชื่อกิจกรรมชุมนุม 2-2560'!$B$11:$C$126,2)</f>
        <v>กุหลาบใบเตย</v>
      </c>
      <c r="I1537" s="5"/>
    </row>
    <row r="1538" spans="2:9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2233</v>
      </c>
      <c r="G1538" s="40" t="s">
        <v>111</v>
      </c>
      <c r="H1538" s="11" t="str">
        <f>VLOOKUP(G1538,'รหัสและชื่อกิจกรรมชุมนุม 2-2560'!$B$11:$C$126,2)</f>
        <v>กุหลาบใบเตย</v>
      </c>
      <c r="I1538" s="5"/>
    </row>
    <row r="1539" spans="2:9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2234</v>
      </c>
      <c r="G1539" s="40" t="s">
        <v>111</v>
      </c>
      <c r="H1539" s="11" t="str">
        <f>VLOOKUP(G1539,'รหัสและชื่อกิจกรรมชุมนุม 2-2560'!$B$11:$C$126,2)</f>
        <v>กุหลาบใบเตย</v>
      </c>
      <c r="I1539" s="5"/>
    </row>
    <row r="1540" spans="2:9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2235</v>
      </c>
      <c r="G1540" s="40" t="s">
        <v>53</v>
      </c>
      <c r="H1540" s="11" t="str">
        <f>VLOOKUP(G1540,'รหัสและชื่อกิจกรรมชุมนุม 2-2560'!$B$11:$C$126,2)</f>
        <v>ดนตรีไทย</v>
      </c>
      <c r="I1540" s="5"/>
    </row>
    <row r="1541" spans="2:9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2236</v>
      </c>
      <c r="G1541" s="40" t="s">
        <v>98</v>
      </c>
      <c r="H1541" s="11" t="str">
        <f>VLOOKUP(G1541,'รหัสและชื่อกิจกรรมชุมนุม 2-2560'!$B$11:$C$126,2)</f>
        <v>Amazing Science</v>
      </c>
      <c r="I1541" s="5"/>
    </row>
    <row r="1542" spans="2:9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2237</v>
      </c>
      <c r="G1542" s="40" t="s">
        <v>65</v>
      </c>
      <c r="H1542" s="11" t="str">
        <f>VLOOKUP(G1542,'รหัสและชื่อกิจกรรมชุมนุม 2-2560'!$B$11:$C$126,2)</f>
        <v>Kids คิด</v>
      </c>
      <c r="I1542" s="5"/>
    </row>
    <row r="1543" spans="2:9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2238</v>
      </c>
      <c r="G1543" s="40" t="s">
        <v>111</v>
      </c>
      <c r="H1543" s="11" t="str">
        <f>VLOOKUP(G1543,'รหัสและชื่อกิจกรรมชุมนุม 2-2560'!$B$11:$C$126,2)</f>
        <v>กุหลาบใบเตย</v>
      </c>
      <c r="I1543" s="5"/>
    </row>
    <row r="1544" spans="2:9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2239</v>
      </c>
      <c r="G1544" s="40" t="s">
        <v>98</v>
      </c>
      <c r="H1544" s="11" t="str">
        <f>VLOOKUP(G1544,'รหัสและชื่อกิจกรรมชุมนุม 2-2560'!$B$11:$C$126,2)</f>
        <v>Amazing Science</v>
      </c>
      <c r="I1544" s="5"/>
    </row>
    <row r="1545" spans="2:9" s="89" customFormat="1" ht="12.75" customHeight="1">
      <c r="B1545" s="84">
        <v>3</v>
      </c>
      <c r="C1545" s="84">
        <v>10</v>
      </c>
      <c r="D1545" s="84">
        <v>23</v>
      </c>
      <c r="E1545" s="84">
        <v>33029</v>
      </c>
      <c r="F1545" s="85" t="s">
        <v>2240</v>
      </c>
      <c r="G1545" s="86"/>
      <c r="H1545" s="87" t="e">
        <f>VLOOKUP(G1545,'รหัสและชื่อกิจกรรมชุมนุม 2-2560'!$B$11:$C$126,2)</f>
        <v>#N/A</v>
      </c>
      <c r="I1545" s="88" t="s">
        <v>2950</v>
      </c>
    </row>
    <row r="1546" spans="2:9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2241</v>
      </c>
      <c r="G1546" s="40" t="s">
        <v>48</v>
      </c>
      <c r="H1546" s="11" t="str">
        <f>VLOOKUP(G1546,'รหัสและชื่อกิจกรรมชุมนุม 2-2560'!$B$11:$C$126,2)</f>
        <v>สวนพฤกษศาสตร์ 2</v>
      </c>
      <c r="I1546" s="5"/>
    </row>
    <row r="1547" spans="2:9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2242</v>
      </c>
      <c r="G1547" s="40" t="s">
        <v>111</v>
      </c>
      <c r="H1547" s="11" t="str">
        <f>VLOOKUP(G1547,'รหัสและชื่อกิจกรรมชุมนุม 2-2560'!$B$11:$C$126,2)</f>
        <v>กุหลาบใบเตย</v>
      </c>
      <c r="I1547" s="5"/>
    </row>
    <row r="1548" spans="2:9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2243</v>
      </c>
      <c r="G1548" s="40" t="s">
        <v>98</v>
      </c>
      <c r="H1548" s="11" t="str">
        <f>VLOOKUP(G1548,'รหัสและชื่อกิจกรรมชุมนุม 2-2560'!$B$11:$C$126,2)</f>
        <v>Amazing Science</v>
      </c>
      <c r="I1548" s="5"/>
    </row>
    <row r="1549" spans="2:9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2244</v>
      </c>
      <c r="G1549" s="40" t="s">
        <v>52</v>
      </c>
      <c r="H1549" s="11" t="str">
        <f>VLOOKUP(G1549,'รหัสและชื่อกิจกรรมชุมนุม 2-2560'!$B$11:$C$126,2)</f>
        <v>ผู้นำอนามัยโรงเรียน</v>
      </c>
      <c r="I1549" s="5"/>
    </row>
    <row r="1550" spans="2:9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2245</v>
      </c>
      <c r="G1550" s="40" t="s">
        <v>111</v>
      </c>
      <c r="H1550" s="11" t="str">
        <f>VLOOKUP(G1550,'รหัสและชื่อกิจกรรมชุมนุม 2-2560'!$B$11:$C$126,2)</f>
        <v>กุหลาบใบเตย</v>
      </c>
      <c r="I1550" s="5"/>
    </row>
    <row r="1551" spans="2:9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2246</v>
      </c>
      <c r="G1551" s="40" t="s">
        <v>98</v>
      </c>
      <c r="H1551" s="11" t="str">
        <f>VLOOKUP(G1551,'รหัสและชื่อกิจกรรมชุมนุม 2-2560'!$B$11:$C$126,2)</f>
        <v>Amazing Science</v>
      </c>
      <c r="I1551" s="5"/>
    </row>
    <row r="1552" spans="2:9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2247</v>
      </c>
      <c r="G1552" s="40" t="s">
        <v>53</v>
      </c>
      <c r="H1552" s="11" t="str">
        <f>VLOOKUP(G1552,'รหัสและชื่อกิจกรรมชุมนุม 2-2560'!$B$11:$C$126,2)</f>
        <v>ดนตรีไทย</v>
      </c>
      <c r="I1552" s="5"/>
    </row>
    <row r="1553" spans="2:9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2248</v>
      </c>
      <c r="G1553" s="40" t="s">
        <v>47</v>
      </c>
      <c r="H1553" s="11" t="str">
        <f>VLOOKUP(G1553,'รหัสและชื่อกิจกรรมชุมนุม 2-2560'!$B$11:$C$126,2)</f>
        <v>สวนพฤกษศาสตร์ 1</v>
      </c>
      <c r="I1553" s="5"/>
    </row>
    <row r="1554" spans="2:9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2249</v>
      </c>
      <c r="G1554" s="40" t="s">
        <v>47</v>
      </c>
      <c r="H1554" s="11" t="str">
        <f>VLOOKUP(G1554,'รหัสและชื่อกิจกรรมชุมนุม 2-2560'!$B$11:$C$126,2)</f>
        <v>สวนพฤกษศาสตร์ 1</v>
      </c>
      <c r="I1554" s="5"/>
    </row>
    <row r="1555" spans="2:9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2250</v>
      </c>
      <c r="G1555" s="40" t="s">
        <v>57</v>
      </c>
      <c r="H1555" s="11" t="str">
        <f>VLOOKUP(G1555,'รหัสและชื่อกิจกรรมชุมนุม 2-2560'!$B$11:$C$126,2)</f>
        <v>จิปาถะ</v>
      </c>
      <c r="I1555" s="5"/>
    </row>
    <row r="1556" spans="2:9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2251</v>
      </c>
      <c r="G1556" s="40" t="s">
        <v>843</v>
      </c>
      <c r="H1556" s="11" t="str">
        <f>VLOOKUP(G1556,'รหัสและชื่อกิจกรรมชุมนุม 2-2560'!$B$11:$C$126,2)</f>
        <v xml:space="preserve"> --&gt;  ลาออก  &lt;--</v>
      </c>
      <c r="I1556" s="5"/>
    </row>
    <row r="1557" spans="2:9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2252</v>
      </c>
      <c r="G1557" s="40" t="s">
        <v>100</v>
      </c>
      <c r="H1557" s="11" t="str">
        <f>VLOOKUP(G1557,'รหัสและชื่อกิจกรรมชุมนุม 2-2560'!$B$11:$C$126,2)</f>
        <v>นาฏศิลป์</v>
      </c>
      <c r="I1557" s="5"/>
    </row>
    <row r="1558" spans="2:9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2253</v>
      </c>
      <c r="G1558" s="40" t="s">
        <v>111</v>
      </c>
      <c r="H1558" s="11" t="str">
        <f>VLOOKUP(G1558,'รหัสและชื่อกิจกรรมชุมนุม 2-2560'!$B$11:$C$126,2)</f>
        <v>กุหลาบใบเตย</v>
      </c>
      <c r="I1558" s="5"/>
    </row>
    <row r="1559" spans="2:9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2254</v>
      </c>
      <c r="G1559" s="40" t="s">
        <v>53</v>
      </c>
      <c r="H1559" s="11" t="str">
        <f>VLOOKUP(G1559,'รหัสและชื่อกิจกรรมชุมนุม 2-2560'!$B$11:$C$126,2)</f>
        <v>ดนตรีไทย</v>
      </c>
      <c r="I1559" s="5"/>
    </row>
    <row r="1560" spans="2:9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2255</v>
      </c>
      <c r="G1560" s="40" t="s">
        <v>96</v>
      </c>
      <c r="H1560" s="11" t="str">
        <f>VLOOKUP(G1560,'รหัสและชื่อกิจกรรมชุมนุม 2-2560'!$B$11:$C$126,2)</f>
        <v>ปริศนาคำทายตอบไม่ได้นั่งขำ</v>
      </c>
      <c r="I1560" s="5"/>
    </row>
    <row r="1561" spans="2:9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2256</v>
      </c>
      <c r="G1561" s="40" t="s">
        <v>100</v>
      </c>
      <c r="H1561" s="11" t="str">
        <f>VLOOKUP(G1561,'รหัสและชื่อกิจกรรมชุมนุม 2-2560'!$B$11:$C$126,2)</f>
        <v>นาฏศิลป์</v>
      </c>
      <c r="I1561" s="5"/>
    </row>
    <row r="1562" spans="2:9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2257</v>
      </c>
      <c r="G1562" s="40" t="s">
        <v>57</v>
      </c>
      <c r="H1562" s="11" t="str">
        <f>VLOOKUP(G1562,'รหัสและชื่อกิจกรรมชุมนุม 2-2560'!$B$11:$C$126,2)</f>
        <v>จิปาถะ</v>
      </c>
      <c r="I1562" s="5"/>
    </row>
    <row r="1563" spans="2:9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2258</v>
      </c>
      <c r="G1563" s="40" t="s">
        <v>57</v>
      </c>
      <c r="H1563" s="11" t="str">
        <f>VLOOKUP(G1563,'รหัสและชื่อกิจกรรมชุมนุม 2-2560'!$B$11:$C$126,2)</f>
        <v>จิปาถะ</v>
      </c>
      <c r="I1563" s="5"/>
    </row>
    <row r="1564" spans="2:9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2259</v>
      </c>
      <c r="G1564" s="40" t="s">
        <v>96</v>
      </c>
      <c r="H1564" s="11" t="str">
        <f>VLOOKUP(G1564,'รหัสและชื่อกิจกรรมชุมนุม 2-2560'!$B$11:$C$126,2)</f>
        <v>ปริศนาคำทายตอบไม่ได้นั่งขำ</v>
      </c>
      <c r="I1564" s="5"/>
    </row>
    <row r="1565" spans="2:9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2260</v>
      </c>
      <c r="G1565" s="40" t="s">
        <v>843</v>
      </c>
      <c r="H1565" s="11" t="str">
        <f>VLOOKUP(G1565,'รหัสและชื่อกิจกรรมชุมนุม 2-2560'!$B$11:$C$126,2)</f>
        <v xml:space="preserve"> --&gt;  ลาออก  &lt;--</v>
      </c>
      <c r="I1565" s="5"/>
    </row>
    <row r="1566" spans="2:9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2261</v>
      </c>
      <c r="G1566" s="40" t="s">
        <v>111</v>
      </c>
      <c r="H1566" s="11" t="str">
        <f>VLOOKUP(G1566,'รหัสและชื่อกิจกรรมชุมนุม 2-2560'!$B$11:$C$126,2)</f>
        <v>กุหลาบใบเตย</v>
      </c>
      <c r="I1566" s="5"/>
    </row>
    <row r="1567" spans="2:9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2262</v>
      </c>
      <c r="G1567" s="41" t="s">
        <v>57</v>
      </c>
      <c r="H1567" s="11" t="str">
        <f>VLOOKUP(G1567,'รหัสและชื่อกิจกรรมชุมนุม 2-2560'!$B$11:$C$126,2)</f>
        <v>จิปาถะ</v>
      </c>
      <c r="I1567" s="15"/>
    </row>
    <row r="1568" spans="2:9" ht="12.75" customHeight="1">
      <c r="B1568" s="61"/>
      <c r="C1568" s="61"/>
      <c r="D1568" s="61"/>
      <c r="E1568" s="61"/>
      <c r="F1568" s="62"/>
      <c r="G1568" s="63"/>
      <c r="H1568" s="64"/>
      <c r="I1568" s="65"/>
    </row>
    <row r="1569" spans="2:9" ht="12.75" customHeight="1">
      <c r="B1569" s="22"/>
      <c r="C1569" s="22"/>
      <c r="D1569" s="22"/>
      <c r="E1569" s="22"/>
      <c r="F1569" s="23"/>
      <c r="G1569" s="43"/>
      <c r="H1569" s="45"/>
    </row>
    <row r="1570" spans="2:9" ht="12.75" customHeight="1">
      <c r="B1570" s="22"/>
      <c r="C1570" s="22"/>
      <c r="D1570" s="22"/>
      <c r="E1570" s="22"/>
      <c r="F1570" s="23"/>
      <c r="G1570" s="43"/>
      <c r="H1570" s="45"/>
    </row>
    <row r="1571" spans="2:9" ht="12.75" customHeight="1">
      <c r="B1571" s="22"/>
      <c r="C1571" s="22"/>
      <c r="D1571" s="22"/>
      <c r="E1571" s="22"/>
      <c r="F1571" s="23"/>
      <c r="G1571" s="43"/>
      <c r="H1571" s="45"/>
    </row>
    <row r="1572" spans="2:9" ht="12.75" customHeight="1">
      <c r="B1572" s="22"/>
      <c r="C1572" s="22"/>
      <c r="D1572" s="22"/>
      <c r="E1572" s="22"/>
      <c r="F1572" s="23"/>
      <c r="G1572" s="43"/>
      <c r="H1572" s="45"/>
    </row>
    <row r="1573" spans="2:9" ht="12.75" customHeight="1">
      <c r="B1573" s="22"/>
      <c r="C1573" s="22"/>
      <c r="D1573" s="22"/>
      <c r="E1573" s="22"/>
      <c r="F1573" s="23"/>
      <c r="G1573" s="43"/>
      <c r="H1573" s="45"/>
    </row>
    <row r="1574" spans="2:9" ht="12.75" customHeight="1">
      <c r="B1574" s="22"/>
      <c r="C1574" s="22"/>
      <c r="D1574" s="22"/>
      <c r="E1574" s="22"/>
      <c r="F1574" s="23"/>
      <c r="G1574" s="43"/>
      <c r="H1574" s="45"/>
    </row>
    <row r="1575" spans="2:9" ht="12.75" customHeight="1">
      <c r="B1575" s="22"/>
      <c r="C1575" s="22"/>
      <c r="D1575" s="22"/>
      <c r="E1575" s="22"/>
      <c r="F1575" s="23"/>
      <c r="G1575" s="43"/>
      <c r="H1575" s="45"/>
    </row>
    <row r="1576" spans="2:9" ht="12.75" customHeight="1">
      <c r="B1576" s="22"/>
      <c r="C1576" s="22"/>
      <c r="D1576" s="22"/>
      <c r="E1576" s="22"/>
      <c r="F1576" s="23"/>
      <c r="G1576" s="43"/>
      <c r="H1576" s="45"/>
    </row>
    <row r="1577" spans="2:9" ht="12.75" customHeight="1">
      <c r="B1577" s="22"/>
      <c r="C1577" s="22"/>
      <c r="D1577" s="22"/>
      <c r="E1577" s="22"/>
      <c r="F1577" s="23"/>
      <c r="G1577" s="43"/>
      <c r="H1577" s="45"/>
    </row>
    <row r="1578" spans="2:9" ht="12.75" customHeight="1">
      <c r="B1578" s="22"/>
      <c r="C1578" s="22"/>
      <c r="D1578" s="22"/>
      <c r="E1578" s="22"/>
      <c r="F1578" s="23"/>
      <c r="G1578" s="43"/>
      <c r="H1578" s="45"/>
    </row>
    <row r="1579" spans="2:9" ht="12.75" customHeight="1">
      <c r="H1579" s="45"/>
    </row>
    <row r="1580" spans="2:9" ht="12.75" customHeight="1">
      <c r="E1580" s="21" t="s">
        <v>2840</v>
      </c>
      <c r="H1580" s="45"/>
    </row>
    <row r="1581" spans="2:9" ht="12.75" customHeight="1">
      <c r="E1581" s="8"/>
    </row>
    <row r="1582" spans="2:9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6" t="s">
        <v>2872</v>
      </c>
      <c r="H1582" s="2" t="s">
        <v>6</v>
      </c>
      <c r="I1582" s="2" t="s">
        <v>0</v>
      </c>
    </row>
    <row r="1583" spans="2:9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2263</v>
      </c>
      <c r="G1583" s="40" t="s">
        <v>50</v>
      </c>
      <c r="H1583" s="11" t="str">
        <f>VLOOKUP(G1583,'รหัสและชื่อกิจกรรมชุมนุม 2-2560'!$B$11:$C$126,2)</f>
        <v>ซูโดกุ 2</v>
      </c>
      <c r="I1583" s="5"/>
    </row>
    <row r="1584" spans="2:9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2264</v>
      </c>
      <c r="G1584" s="40" t="s">
        <v>50</v>
      </c>
      <c r="H1584" s="11" t="str">
        <f>VLOOKUP(G1584,'รหัสและชื่อกิจกรรมชุมนุม 2-2560'!$B$11:$C$126,2)</f>
        <v>ซูโดกุ 2</v>
      </c>
      <c r="I1584" s="5"/>
    </row>
    <row r="1585" spans="2:9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2265</v>
      </c>
      <c r="G1585" s="40" t="s">
        <v>50</v>
      </c>
      <c r="H1585" s="11" t="str">
        <f>VLOOKUP(G1585,'รหัสและชื่อกิจกรรมชุมนุม 2-2560'!$B$11:$C$126,2)</f>
        <v>ซูโดกุ 2</v>
      </c>
      <c r="I1585" s="5"/>
    </row>
    <row r="1586" spans="2:9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2266</v>
      </c>
      <c r="G1586" s="40" t="s">
        <v>50</v>
      </c>
      <c r="H1586" s="11" t="str">
        <f>VLOOKUP(G1586,'รหัสและชื่อกิจกรรมชุมนุม 2-2560'!$B$11:$C$126,2)</f>
        <v>ซูโดกุ 2</v>
      </c>
      <c r="I1586" s="5"/>
    </row>
    <row r="1587" spans="2:9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2267</v>
      </c>
      <c r="G1587" s="40" t="s">
        <v>97</v>
      </c>
      <c r="H1587" s="11" t="str">
        <f>VLOOKUP(G1587,'รหัสและชื่อกิจกรรมชุมนุม 2-2560'!$B$11:$C$126,2)</f>
        <v>เกษตรสร้างโลก</v>
      </c>
      <c r="I1587" s="5"/>
    </row>
    <row r="1588" spans="2:9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2268</v>
      </c>
      <c r="G1588" s="40" t="s">
        <v>2920</v>
      </c>
      <c r="H1588" s="11" t="str">
        <f>VLOOKUP(G1588,'รหัสและชื่อกิจกรรมชุมนุม 2-2560'!$B$11:$C$126,2)</f>
        <v>ประชาธิปไตย</v>
      </c>
      <c r="I1588" s="5"/>
    </row>
    <row r="1589" spans="2:9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2269</v>
      </c>
      <c r="G1589" s="40" t="s">
        <v>50</v>
      </c>
      <c r="H1589" s="11" t="str">
        <f>VLOOKUP(G1589,'รหัสและชื่อกิจกรรมชุมนุม 2-2560'!$B$11:$C$126,2)</f>
        <v>ซูโดกุ 2</v>
      </c>
      <c r="I1589" s="5"/>
    </row>
    <row r="1590" spans="2:9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2270</v>
      </c>
      <c r="G1590" s="40" t="s">
        <v>57</v>
      </c>
      <c r="H1590" s="11" t="str">
        <f>VLOOKUP(G1590,'รหัสและชื่อกิจกรรมชุมนุม 2-2560'!$B$11:$C$126,2)</f>
        <v>จิปาถะ</v>
      </c>
      <c r="I1590" s="5"/>
    </row>
    <row r="1591" spans="2:9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2271</v>
      </c>
      <c r="G1591" s="40" t="s">
        <v>50</v>
      </c>
      <c r="H1591" s="11" t="str">
        <f>VLOOKUP(G1591,'รหัสและชื่อกิจกรรมชุมนุม 2-2560'!$B$11:$C$126,2)</f>
        <v>ซูโดกุ 2</v>
      </c>
      <c r="I1591" s="5"/>
    </row>
    <row r="1592" spans="2:9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2272</v>
      </c>
      <c r="G1592" s="40" t="s">
        <v>2920</v>
      </c>
      <c r="H1592" s="11" t="str">
        <f>VLOOKUP(G1592,'รหัสและชื่อกิจกรรมชุมนุม 2-2560'!$B$11:$C$126,2)</f>
        <v>ประชาธิปไตย</v>
      </c>
      <c r="I1592" s="5"/>
    </row>
    <row r="1593" spans="2:9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2273</v>
      </c>
      <c r="G1593" s="40" t="s">
        <v>101</v>
      </c>
      <c r="H1593" s="11" t="str">
        <f>VLOOKUP(G1593,'รหัสและชื่อกิจกรรมชุมนุม 2-2560'!$B$11:$C$126,2)</f>
        <v>สัตว์ใต้น้ำ</v>
      </c>
      <c r="I1593" s="5"/>
    </row>
    <row r="1594" spans="2:9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2274</v>
      </c>
      <c r="G1594" s="40" t="s">
        <v>95</v>
      </c>
      <c r="H1594" s="11" t="str">
        <f>VLOOKUP(G1594,'รหัสและชื่อกิจกรรมชุมนุม 2-2560'!$B$11:$C$126,2)</f>
        <v>Products from Reuse Process</v>
      </c>
      <c r="I1594" s="5"/>
    </row>
    <row r="1595" spans="2:9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2275</v>
      </c>
      <c r="G1595" s="40" t="s">
        <v>843</v>
      </c>
      <c r="H1595" s="11" t="str">
        <f>VLOOKUP(G1595,'รหัสและชื่อกิจกรรมชุมนุม 2-2560'!$B$11:$C$126,2)</f>
        <v xml:space="preserve"> --&gt;  ลาออก  &lt;--</v>
      </c>
      <c r="I1595" s="5"/>
    </row>
    <row r="1596" spans="2:9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2276</v>
      </c>
      <c r="G1596" s="40" t="s">
        <v>101</v>
      </c>
      <c r="H1596" s="11" t="str">
        <f>VLOOKUP(G1596,'รหัสและชื่อกิจกรรมชุมนุม 2-2560'!$B$11:$C$126,2)</f>
        <v>สัตว์ใต้น้ำ</v>
      </c>
      <c r="I1596" s="5"/>
    </row>
    <row r="1597" spans="2:9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2277</v>
      </c>
      <c r="G1597" s="40" t="s">
        <v>2920</v>
      </c>
      <c r="H1597" s="11" t="str">
        <f>VLOOKUP(G1597,'รหัสและชื่อกิจกรรมชุมนุม 2-2560'!$B$11:$C$126,2)</f>
        <v>ประชาธิปไตย</v>
      </c>
      <c r="I1597" s="5"/>
    </row>
    <row r="1598" spans="2:9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2278</v>
      </c>
      <c r="G1598" s="40" t="s">
        <v>95</v>
      </c>
      <c r="H1598" s="11" t="str">
        <f>VLOOKUP(G1598,'รหัสและชื่อกิจกรรมชุมนุม 2-2560'!$B$11:$C$126,2)</f>
        <v>Products from Reuse Process</v>
      </c>
      <c r="I1598" s="5"/>
    </row>
    <row r="1599" spans="2:9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2279</v>
      </c>
      <c r="G1599" s="40" t="s">
        <v>2920</v>
      </c>
      <c r="H1599" s="11" t="str">
        <f>VLOOKUP(G1599,'รหัสและชื่อกิจกรรมชุมนุม 2-2560'!$B$11:$C$126,2)</f>
        <v>ประชาธิปไตย</v>
      </c>
      <c r="I1599" s="5"/>
    </row>
    <row r="1600" spans="2:9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2280</v>
      </c>
      <c r="G1600" s="40" t="s">
        <v>2920</v>
      </c>
      <c r="H1600" s="11" t="str">
        <f>VLOOKUP(G1600,'รหัสและชื่อกิจกรรมชุมนุม 2-2560'!$B$11:$C$126,2)</f>
        <v>ประชาธิปไตย</v>
      </c>
      <c r="I1600" s="5"/>
    </row>
    <row r="1601" spans="2:9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2281</v>
      </c>
      <c r="G1601" s="40" t="s">
        <v>95</v>
      </c>
      <c r="H1601" s="11" t="str">
        <f>VLOOKUP(G1601,'รหัสและชื่อกิจกรรมชุมนุม 2-2560'!$B$11:$C$126,2)</f>
        <v>Products from Reuse Process</v>
      </c>
      <c r="I1601" s="5"/>
    </row>
    <row r="1602" spans="2:9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2282</v>
      </c>
      <c r="G1602" s="40" t="s">
        <v>87</v>
      </c>
      <c r="H1602" s="11" t="str">
        <f>VLOOKUP(G1602,'รหัสและชื่อกิจกรรมชุมนุม 2-2560'!$B$11:$C$126,2)</f>
        <v>มุมสบาย</v>
      </c>
      <c r="I1602" s="5"/>
    </row>
    <row r="1603" spans="2:9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2283</v>
      </c>
      <c r="G1603" s="40" t="s">
        <v>47</v>
      </c>
      <c r="H1603" s="11" t="str">
        <f>VLOOKUP(G1603,'รหัสและชื่อกิจกรรมชุมนุม 2-2560'!$B$11:$C$126,2)</f>
        <v>สวนพฤกษศาสตร์ 1</v>
      </c>
      <c r="I1603" s="5"/>
    </row>
    <row r="1604" spans="2:9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2284</v>
      </c>
      <c r="G1604" s="40" t="s">
        <v>47</v>
      </c>
      <c r="H1604" s="11" t="str">
        <f>VLOOKUP(G1604,'รหัสและชื่อกิจกรรมชุมนุม 2-2560'!$B$11:$C$126,2)</f>
        <v>สวนพฤกษศาสตร์ 1</v>
      </c>
      <c r="I1604" s="5"/>
    </row>
    <row r="1605" spans="2:9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2285</v>
      </c>
      <c r="G1605" s="40" t="s">
        <v>87</v>
      </c>
      <c r="H1605" s="11" t="str">
        <f>VLOOKUP(G1605,'รหัสและชื่อกิจกรรมชุมนุม 2-2560'!$B$11:$C$126,2)</f>
        <v>มุมสบาย</v>
      </c>
      <c r="I1605" s="5"/>
    </row>
    <row r="1606" spans="2:9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2286</v>
      </c>
      <c r="G1606" s="40" t="s">
        <v>109</v>
      </c>
      <c r="H1606" s="11" t="str">
        <f>VLOOKUP(G1606,'รหัสและชื่อกิจกรรมชุมนุม 2-2560'!$B$11:$C$126,2)</f>
        <v>มือกล้องสมัครเล่น</v>
      </c>
      <c r="I1606" s="5"/>
    </row>
    <row r="1607" spans="2:9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2287</v>
      </c>
      <c r="G1607" s="40" t="s">
        <v>47</v>
      </c>
      <c r="H1607" s="11" t="str">
        <f>VLOOKUP(G1607,'รหัสและชื่อกิจกรรมชุมนุม 2-2560'!$B$11:$C$126,2)</f>
        <v>สวนพฤกษศาสตร์ 1</v>
      </c>
      <c r="I1607" s="5"/>
    </row>
    <row r="1608" spans="2:9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2288</v>
      </c>
      <c r="G1608" s="40" t="s">
        <v>98</v>
      </c>
      <c r="H1608" s="11" t="str">
        <f>VLOOKUP(G1608,'รหัสและชื่อกิจกรรมชุมนุม 2-2560'!$B$11:$C$126,2)</f>
        <v>Amazing Science</v>
      </c>
      <c r="I1608" s="5"/>
    </row>
    <row r="1609" spans="2:9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2289</v>
      </c>
      <c r="G1609" s="40" t="s">
        <v>87</v>
      </c>
      <c r="H1609" s="11" t="str">
        <f>VLOOKUP(G1609,'รหัสและชื่อกิจกรรมชุมนุม 2-2560'!$B$11:$C$126,2)</f>
        <v>มุมสบาย</v>
      </c>
      <c r="I1609" s="5"/>
    </row>
    <row r="1610" spans="2:9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2290</v>
      </c>
      <c r="G1610" s="40" t="s">
        <v>87</v>
      </c>
      <c r="H1610" s="11" t="str">
        <f>VLOOKUP(G1610,'รหัสและชื่อกิจกรรมชุมนุม 2-2560'!$B$11:$C$126,2)</f>
        <v>มุมสบาย</v>
      </c>
      <c r="I1610" s="5"/>
    </row>
    <row r="1611" spans="2:9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2291</v>
      </c>
      <c r="G1611" s="40" t="s">
        <v>109</v>
      </c>
      <c r="H1611" s="11" t="str">
        <f>VLOOKUP(G1611,'รหัสและชื่อกิจกรรมชุมนุม 2-2560'!$B$11:$C$126,2)</f>
        <v>มือกล้องสมัครเล่น</v>
      </c>
      <c r="I1611" s="5"/>
    </row>
    <row r="1612" spans="2:9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2292</v>
      </c>
      <c r="G1612" s="40" t="s">
        <v>87</v>
      </c>
      <c r="H1612" s="11" t="str">
        <f>VLOOKUP(G1612,'รหัสและชื่อกิจกรรมชุมนุม 2-2560'!$B$11:$C$126,2)</f>
        <v>มุมสบาย</v>
      </c>
      <c r="I1612" s="5"/>
    </row>
    <row r="1613" spans="2:9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2293</v>
      </c>
      <c r="G1613" s="40" t="s">
        <v>87</v>
      </c>
      <c r="H1613" s="11" t="str">
        <f>VLOOKUP(G1613,'รหัสและชื่อกิจกรรมชุมนุม 2-2560'!$B$11:$C$126,2)</f>
        <v>มุมสบาย</v>
      </c>
      <c r="I1613" s="5"/>
    </row>
    <row r="1614" spans="2:9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2294</v>
      </c>
      <c r="G1614" s="40" t="s">
        <v>87</v>
      </c>
      <c r="H1614" s="11" t="str">
        <f>VLOOKUP(G1614,'รหัสและชื่อกิจกรรมชุมนุม 2-2560'!$B$11:$C$126,2)</f>
        <v>มุมสบาย</v>
      </c>
      <c r="I1614" s="5"/>
    </row>
    <row r="1615" spans="2:9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2295</v>
      </c>
      <c r="G1615" s="40" t="s">
        <v>87</v>
      </c>
      <c r="H1615" s="11" t="str">
        <f>VLOOKUP(G1615,'รหัสและชื่อกิจกรรมชุมนุม 2-2560'!$B$11:$C$126,2)</f>
        <v>มุมสบาย</v>
      </c>
      <c r="I1615" s="5"/>
    </row>
    <row r="1616" spans="2:9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2296</v>
      </c>
      <c r="G1616" s="40" t="s">
        <v>109</v>
      </c>
      <c r="H1616" s="11" t="str">
        <f>VLOOKUP(G1616,'รหัสและชื่อกิจกรรมชุมนุม 2-2560'!$B$11:$C$126,2)</f>
        <v>มือกล้องสมัครเล่น</v>
      </c>
      <c r="I1616" s="5"/>
    </row>
    <row r="1617" spans="2:9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2297</v>
      </c>
      <c r="G1617" s="40" t="s">
        <v>87</v>
      </c>
      <c r="H1617" s="11" t="str">
        <f>VLOOKUP(G1617,'รหัสและชื่อกิจกรรมชุมนุม 2-2560'!$B$11:$C$126,2)</f>
        <v>มุมสบาย</v>
      </c>
      <c r="I1617" s="5"/>
    </row>
    <row r="1618" spans="2:9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2298</v>
      </c>
      <c r="G1618" s="40" t="s">
        <v>109</v>
      </c>
      <c r="H1618" s="11" t="str">
        <f>VLOOKUP(G1618,'รหัสและชื่อกิจกรรมชุมนุม 2-2560'!$B$11:$C$126,2)</f>
        <v>มือกล้องสมัครเล่น</v>
      </c>
      <c r="I1618" s="5"/>
    </row>
    <row r="1619" spans="2:9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2299</v>
      </c>
      <c r="G1619" s="40" t="s">
        <v>109</v>
      </c>
      <c r="H1619" s="11" t="str">
        <f>VLOOKUP(G1619,'รหัสและชื่อกิจกรรมชุมนุม 2-2560'!$B$11:$C$126,2)</f>
        <v>มือกล้องสมัครเล่น</v>
      </c>
      <c r="I1619" s="5"/>
    </row>
    <row r="1620" spans="2:9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2300</v>
      </c>
      <c r="G1620" s="40" t="s">
        <v>87</v>
      </c>
      <c r="H1620" s="11" t="str">
        <f>VLOOKUP(G1620,'รหัสและชื่อกิจกรรมชุมนุม 2-2560'!$B$11:$C$126,2)</f>
        <v>มุมสบาย</v>
      </c>
      <c r="I1620" s="5"/>
    </row>
    <row r="1621" spans="2:9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2301</v>
      </c>
      <c r="G1621" s="40" t="s">
        <v>87</v>
      </c>
      <c r="H1621" s="11" t="str">
        <f>VLOOKUP(G1621,'รหัสและชื่อกิจกรรมชุมนุม 2-2560'!$B$11:$C$126,2)</f>
        <v>มุมสบาย</v>
      </c>
      <c r="I1621" s="5"/>
    </row>
    <row r="1622" spans="2:9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2302</v>
      </c>
      <c r="G1622" s="40" t="s">
        <v>47</v>
      </c>
      <c r="H1622" s="11" t="str">
        <f>VLOOKUP(G1622,'รหัสและชื่อกิจกรรมชุมนุม 2-2560'!$B$11:$C$126,2)</f>
        <v>สวนพฤกษศาสตร์ 1</v>
      </c>
      <c r="I1622" s="5"/>
    </row>
    <row r="1623" spans="2:9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2303</v>
      </c>
      <c r="G1623" s="41" t="s">
        <v>87</v>
      </c>
      <c r="H1623" s="11" t="str">
        <f>VLOOKUP(G1623,'รหัสและชื่อกิจกรรมชุมนุม 2-2560'!$B$11:$C$126,2)</f>
        <v>มุมสบาย</v>
      </c>
      <c r="I1623" s="15"/>
    </row>
    <row r="1624" spans="2:9" ht="12.75" customHeight="1">
      <c r="B1624" s="61"/>
      <c r="C1624" s="61"/>
      <c r="D1624" s="61"/>
      <c r="E1624" s="61"/>
      <c r="F1624" s="62"/>
      <c r="G1624" s="63"/>
      <c r="H1624" s="64"/>
      <c r="I1624" s="65"/>
    </row>
    <row r="1625" spans="2:9" ht="12.75" customHeight="1">
      <c r="B1625" s="22"/>
      <c r="C1625" s="22"/>
      <c r="D1625" s="22"/>
      <c r="E1625" s="22"/>
      <c r="F1625" s="23"/>
      <c r="G1625" s="43"/>
      <c r="H1625" s="45"/>
    </row>
    <row r="1626" spans="2:9" ht="12.75" customHeight="1">
      <c r="B1626" s="22"/>
      <c r="C1626" s="22"/>
      <c r="D1626" s="22"/>
      <c r="E1626" s="22"/>
      <c r="F1626" s="23"/>
      <c r="G1626" s="43"/>
      <c r="H1626" s="45"/>
    </row>
    <row r="1627" spans="2:9" ht="12.75" customHeight="1">
      <c r="B1627" s="22"/>
      <c r="C1627" s="22"/>
      <c r="D1627" s="22"/>
      <c r="E1627" s="22"/>
      <c r="F1627" s="23"/>
      <c r="G1627" s="43"/>
      <c r="H1627" s="45"/>
    </row>
    <row r="1628" spans="2:9" ht="12.75" customHeight="1">
      <c r="B1628" s="22"/>
      <c r="C1628" s="22"/>
      <c r="D1628" s="22"/>
      <c r="E1628" s="22"/>
      <c r="F1628" s="23"/>
      <c r="G1628" s="43"/>
      <c r="H1628" s="45"/>
    </row>
    <row r="1629" spans="2:9" ht="12.75" customHeight="1">
      <c r="B1629" s="22"/>
      <c r="C1629" s="22"/>
      <c r="D1629" s="22"/>
      <c r="E1629" s="22"/>
      <c r="F1629" s="23"/>
      <c r="G1629" s="43"/>
      <c r="H1629" s="45"/>
    </row>
    <row r="1630" spans="2:9" ht="12.75" customHeight="1">
      <c r="B1630" s="22"/>
      <c r="C1630" s="22"/>
      <c r="D1630" s="22"/>
      <c r="E1630" s="22"/>
      <c r="F1630" s="23"/>
      <c r="G1630" s="43"/>
      <c r="H1630" s="45"/>
    </row>
    <row r="1631" spans="2:9" ht="12.75" customHeight="1">
      <c r="B1631" s="22"/>
      <c r="C1631" s="22"/>
      <c r="D1631" s="22"/>
      <c r="E1631" s="22"/>
      <c r="F1631" s="23"/>
      <c r="G1631" s="43"/>
      <c r="H1631" s="45"/>
    </row>
    <row r="1632" spans="2:9" ht="12.75" customHeight="1">
      <c r="B1632" s="22"/>
      <c r="C1632" s="22"/>
      <c r="D1632" s="22"/>
      <c r="E1632" s="22"/>
      <c r="F1632" s="23"/>
      <c r="G1632" s="43"/>
      <c r="H1632" s="45"/>
    </row>
    <row r="1633" spans="2:9" ht="12.75" customHeight="1">
      <c r="B1633" s="22"/>
      <c r="C1633" s="22"/>
      <c r="D1633" s="22"/>
      <c r="E1633" s="22"/>
      <c r="F1633" s="23"/>
      <c r="G1633" s="43"/>
      <c r="H1633" s="45"/>
    </row>
    <row r="1634" spans="2:9" ht="12.75" customHeight="1">
      <c r="B1634" s="22"/>
      <c r="C1634" s="22"/>
      <c r="D1634" s="22"/>
      <c r="E1634" s="22"/>
      <c r="F1634" s="23"/>
      <c r="G1634" s="43"/>
      <c r="H1634" s="45"/>
    </row>
    <row r="1635" spans="2:9" ht="12.75" customHeight="1">
      <c r="H1635" s="45"/>
    </row>
    <row r="1636" spans="2:9" ht="12.75" customHeight="1">
      <c r="E1636" s="8" t="s">
        <v>2841</v>
      </c>
      <c r="H1636" s="45"/>
    </row>
    <row r="1637" spans="2:9" ht="12.75" customHeight="1">
      <c r="E1637" s="8"/>
    </row>
    <row r="1638" spans="2:9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6" t="s">
        <v>2872</v>
      </c>
      <c r="H1638" s="2" t="s">
        <v>6</v>
      </c>
      <c r="I1638" s="2" t="s">
        <v>0</v>
      </c>
    </row>
    <row r="1639" spans="2:9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2304</v>
      </c>
      <c r="G1639" s="40" t="s">
        <v>879</v>
      </c>
      <c r="H1639" s="11" t="str">
        <f>VLOOKUP(G1639,'รหัสและชื่อกิจกรรมชุมนุม 2-2560'!$B$11:$C$126,2)</f>
        <v>รักษาดินแดน (นศท.)</v>
      </c>
      <c r="I1639" s="5"/>
    </row>
    <row r="1640" spans="2:9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2305</v>
      </c>
      <c r="G1640" s="40" t="s">
        <v>879</v>
      </c>
      <c r="H1640" s="11" t="str">
        <f>VLOOKUP(G1640,'รหัสและชื่อกิจกรรมชุมนุม 2-2560'!$B$11:$C$126,2)</f>
        <v>รักษาดินแดน (นศท.)</v>
      </c>
      <c r="I1640" s="5"/>
    </row>
    <row r="1641" spans="2:9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2306</v>
      </c>
      <c r="G1641" s="40" t="s">
        <v>879</v>
      </c>
      <c r="H1641" s="11" t="str">
        <f>VLOOKUP(G1641,'รหัสและชื่อกิจกรรมชุมนุม 2-2560'!$B$11:$C$126,2)</f>
        <v>รักษาดินแดน (นศท.)</v>
      </c>
      <c r="I1641" s="5"/>
    </row>
    <row r="1642" spans="2:9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2307</v>
      </c>
      <c r="G1642" s="40" t="s">
        <v>879</v>
      </c>
      <c r="H1642" s="11" t="str">
        <f>VLOOKUP(G1642,'รหัสและชื่อกิจกรรมชุมนุม 2-2560'!$B$11:$C$126,2)</f>
        <v>รักษาดินแดน (นศท.)</v>
      </c>
      <c r="I1642" s="5"/>
    </row>
    <row r="1643" spans="2:9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2308</v>
      </c>
      <c r="G1643" s="40" t="s">
        <v>879</v>
      </c>
      <c r="H1643" s="11" t="str">
        <f>VLOOKUP(G1643,'รหัสและชื่อกิจกรรมชุมนุม 2-2560'!$B$11:$C$126,2)</f>
        <v>รักษาดินแดน (นศท.)</v>
      </c>
      <c r="I1643" s="5"/>
    </row>
    <row r="1644" spans="2:9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2309</v>
      </c>
      <c r="G1644" s="40" t="s">
        <v>879</v>
      </c>
      <c r="H1644" s="11" t="str">
        <f>VLOOKUP(G1644,'รหัสและชื่อกิจกรรมชุมนุม 2-2560'!$B$11:$C$126,2)</f>
        <v>รักษาดินแดน (นศท.)</v>
      </c>
      <c r="I1644" s="5"/>
    </row>
    <row r="1645" spans="2:9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2310</v>
      </c>
      <c r="G1645" s="40" t="s">
        <v>879</v>
      </c>
      <c r="H1645" s="11" t="str">
        <f>VLOOKUP(G1645,'รหัสและชื่อกิจกรรมชุมนุม 2-2560'!$B$11:$C$126,2)</f>
        <v>รักษาดินแดน (นศท.)</v>
      </c>
      <c r="I1645" s="5"/>
    </row>
    <row r="1646" spans="2:9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2311</v>
      </c>
      <c r="G1646" s="40" t="s">
        <v>879</v>
      </c>
      <c r="H1646" s="11" t="str">
        <f>VLOOKUP(G1646,'รหัสและชื่อกิจกรรมชุมนุม 2-2560'!$B$11:$C$126,2)</f>
        <v>รักษาดินแดน (นศท.)</v>
      </c>
      <c r="I1646" s="5"/>
    </row>
    <row r="1647" spans="2:9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2312</v>
      </c>
      <c r="G1647" s="40" t="s">
        <v>72</v>
      </c>
      <c r="H1647" s="11" t="str">
        <f>VLOOKUP(G1647,'รหัสและชื่อกิจกรรมชุมนุม 2-2560'!$B$11:$C$126,2)</f>
        <v>โครงงานวิทยาศาสตร์</v>
      </c>
      <c r="I1647" s="5"/>
    </row>
    <row r="1648" spans="2:9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2313</v>
      </c>
      <c r="G1648" s="40" t="s">
        <v>72</v>
      </c>
      <c r="H1648" s="11" t="str">
        <f>VLOOKUP(G1648,'รหัสและชื่อกิจกรรมชุมนุม 2-2560'!$B$11:$C$126,2)</f>
        <v>โครงงานวิทยาศาสตร์</v>
      </c>
      <c r="I1648" s="5"/>
    </row>
    <row r="1649" spans="2:9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2314</v>
      </c>
      <c r="G1649" s="40" t="s">
        <v>72</v>
      </c>
      <c r="H1649" s="11" t="str">
        <f>VLOOKUP(G1649,'รหัสและชื่อกิจกรรมชุมนุม 2-2560'!$B$11:$C$126,2)</f>
        <v>โครงงานวิทยาศาสตร์</v>
      </c>
      <c r="I1649" s="5"/>
    </row>
    <row r="1650" spans="2:9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2315</v>
      </c>
      <c r="G1650" s="40" t="s">
        <v>72</v>
      </c>
      <c r="H1650" s="11" t="str">
        <f>VLOOKUP(G1650,'รหัสและชื่อกิจกรรมชุมนุม 2-2560'!$B$11:$C$126,2)</f>
        <v>โครงงานวิทยาศาสตร์</v>
      </c>
      <c r="I1650" s="5"/>
    </row>
    <row r="1651" spans="2:9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2316</v>
      </c>
      <c r="G1651" s="40" t="s">
        <v>48</v>
      </c>
      <c r="H1651" s="11" t="str">
        <f>VLOOKUP(G1651,'รหัสและชื่อกิจกรรมชุมนุม 2-2560'!$B$11:$C$126,2)</f>
        <v>สวนพฤกษศาสตร์ 2</v>
      </c>
      <c r="I1651" s="5"/>
    </row>
    <row r="1652" spans="2:9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2317</v>
      </c>
      <c r="G1652" s="40" t="s">
        <v>72</v>
      </c>
      <c r="H1652" s="11" t="str">
        <f>VLOOKUP(G1652,'รหัสและชื่อกิจกรรมชุมนุม 2-2560'!$B$11:$C$126,2)</f>
        <v>โครงงานวิทยาศาสตร์</v>
      </c>
      <c r="I1652" s="5"/>
    </row>
    <row r="1653" spans="2:9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2318</v>
      </c>
      <c r="G1653" s="40" t="s">
        <v>72</v>
      </c>
      <c r="H1653" s="11" t="str">
        <f>VLOOKUP(G1653,'รหัสและชื่อกิจกรรมชุมนุม 2-2560'!$B$11:$C$126,2)</f>
        <v>โครงงานวิทยาศาสตร์</v>
      </c>
      <c r="I1653" s="5"/>
    </row>
    <row r="1654" spans="2:9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2319</v>
      </c>
      <c r="G1654" s="40" t="s">
        <v>72</v>
      </c>
      <c r="H1654" s="11" t="str">
        <f>VLOOKUP(G1654,'รหัสและชื่อกิจกรรมชุมนุม 2-2560'!$B$11:$C$126,2)</f>
        <v>โครงงานวิทยาศาสตร์</v>
      </c>
      <c r="I1654" s="5"/>
    </row>
    <row r="1655" spans="2:9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2320</v>
      </c>
      <c r="G1655" s="40" t="s">
        <v>72</v>
      </c>
      <c r="H1655" s="11" t="str">
        <f>VLOOKUP(G1655,'รหัสและชื่อกิจกรรมชุมนุม 2-2560'!$B$11:$C$126,2)</f>
        <v>โครงงานวิทยาศาสตร์</v>
      </c>
      <c r="I1655" s="5"/>
    </row>
    <row r="1656" spans="2:9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2321</v>
      </c>
      <c r="G1656" s="40" t="s">
        <v>72</v>
      </c>
      <c r="H1656" s="11" t="str">
        <f>VLOOKUP(G1656,'รหัสและชื่อกิจกรรมชุมนุม 2-2560'!$B$11:$C$126,2)</f>
        <v>โครงงานวิทยาศาสตร์</v>
      </c>
      <c r="I1656" s="5"/>
    </row>
    <row r="1657" spans="2:9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2322</v>
      </c>
      <c r="G1657" s="40" t="s">
        <v>72</v>
      </c>
      <c r="H1657" s="11" t="str">
        <f>VLOOKUP(G1657,'รหัสและชื่อกิจกรรมชุมนุม 2-2560'!$B$11:$C$126,2)</f>
        <v>โครงงานวิทยาศาสตร์</v>
      </c>
      <c r="I1657" s="5"/>
    </row>
    <row r="1658" spans="2:9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2323</v>
      </c>
      <c r="G1658" s="40" t="s">
        <v>94</v>
      </c>
      <c r="H1658" s="11" t="str">
        <f>VLOOKUP(G1658,'รหัสและชื่อกิจกรรมชุมนุม 2-2560'!$B$11:$C$126,2)</f>
        <v>มดแดงแปลงร่าง</v>
      </c>
      <c r="I1658" s="5"/>
    </row>
    <row r="1659" spans="2:9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2324</v>
      </c>
      <c r="G1659" s="40" t="s">
        <v>875</v>
      </c>
      <c r="H1659" s="11" t="str">
        <f>VLOOKUP(G1659,'รหัสและชื่อกิจกรรมชุมนุม 2-2560'!$B$11:$C$126,2)</f>
        <v>คนเลี้ยงกุ้งเครฟิต</v>
      </c>
      <c r="I1659" s="5"/>
    </row>
    <row r="1660" spans="2:9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2325</v>
      </c>
      <c r="G1660" s="40" t="s">
        <v>59</v>
      </c>
      <c r="H1660" s="11" t="str">
        <f>VLOOKUP(G1660,'รหัสและชื่อกิจกรรมชุมนุม 2-2560'!$B$11:$C$126,2)</f>
        <v>ภาษาสร้างสรรค์</v>
      </c>
      <c r="I1660" s="5"/>
    </row>
    <row r="1661" spans="2:9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2326</v>
      </c>
      <c r="G1661" s="40" t="s">
        <v>72</v>
      </c>
      <c r="H1661" s="11" t="str">
        <f>VLOOKUP(G1661,'รหัสและชื่อกิจกรรมชุมนุม 2-2560'!$B$11:$C$126,2)</f>
        <v>โครงงานวิทยาศาสตร์</v>
      </c>
      <c r="I1661" s="5"/>
    </row>
    <row r="1662" spans="2:9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2327</v>
      </c>
      <c r="G1662" s="40" t="s">
        <v>94</v>
      </c>
      <c r="H1662" s="11" t="str">
        <f>VLOOKUP(G1662,'รหัสและชื่อกิจกรรมชุมนุม 2-2560'!$B$11:$C$126,2)</f>
        <v>มดแดงแปลงร่าง</v>
      </c>
      <c r="I1662" s="5"/>
    </row>
    <row r="1663" spans="2:9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2328</v>
      </c>
      <c r="G1663" s="40" t="s">
        <v>72</v>
      </c>
      <c r="H1663" s="11" t="str">
        <f>VLOOKUP(G1663,'รหัสและชื่อกิจกรรมชุมนุม 2-2560'!$B$11:$C$126,2)</f>
        <v>โครงงานวิทยาศาสตร์</v>
      </c>
      <c r="I1663" s="5"/>
    </row>
    <row r="1664" spans="2:9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2329</v>
      </c>
      <c r="G1664" s="40" t="s">
        <v>72</v>
      </c>
      <c r="H1664" s="11" t="str">
        <f>VLOOKUP(G1664,'รหัสและชื่อกิจกรรมชุมนุม 2-2560'!$B$11:$C$126,2)</f>
        <v>โครงงานวิทยาศาสตร์</v>
      </c>
      <c r="I1664" s="5"/>
    </row>
    <row r="1665" spans="2:9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2330</v>
      </c>
      <c r="G1665" s="40" t="s">
        <v>70</v>
      </c>
      <c r="H1665" s="11" t="str">
        <f>VLOOKUP(G1665,'รหัสและชื่อกิจกรรมชุมนุม 2-2560'!$B$11:$C$126,2)</f>
        <v>สอวน. คณิตศาสตร์</v>
      </c>
      <c r="I1665" s="5"/>
    </row>
    <row r="1666" spans="2:9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2331</v>
      </c>
      <c r="G1666" s="40" t="s">
        <v>70</v>
      </c>
      <c r="H1666" s="11" t="str">
        <f>VLOOKUP(G1666,'รหัสและชื่อกิจกรรมชุมนุม 2-2560'!$B$11:$C$126,2)</f>
        <v>สอวน. คณิตศาสตร์</v>
      </c>
      <c r="I1666" s="5"/>
    </row>
    <row r="1667" spans="2:9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2332</v>
      </c>
      <c r="G1667" s="40" t="s">
        <v>62</v>
      </c>
      <c r="H1667" s="11" t="str">
        <f>VLOOKUP(G1667,'รหัสและชื่อกิจกรรมชุมนุม 2-2560'!$B$11:$C$126,2)</f>
        <v>สนุกกันคำคมภาษาไทย</v>
      </c>
      <c r="I1667" s="5"/>
    </row>
    <row r="1668" spans="2:9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2333</v>
      </c>
      <c r="G1668" s="40" t="s">
        <v>48</v>
      </c>
      <c r="H1668" s="11" t="str">
        <f>VLOOKUP(G1668,'รหัสและชื่อกิจกรรมชุมนุม 2-2560'!$B$11:$C$126,2)</f>
        <v>สวนพฤกษศาสตร์ 2</v>
      </c>
      <c r="I1668" s="5"/>
    </row>
    <row r="1669" spans="2:9" ht="12.75" customHeight="1">
      <c r="E1669" s="8" t="s">
        <v>114</v>
      </c>
      <c r="H1669" s="45"/>
    </row>
    <row r="1670" spans="2:9" ht="12.75" customHeight="1">
      <c r="E1670" s="8"/>
    </row>
    <row r="1671" spans="2:9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6" t="s">
        <v>2872</v>
      </c>
      <c r="H1671" s="2" t="s">
        <v>6</v>
      </c>
      <c r="I1671" s="2" t="s">
        <v>0</v>
      </c>
    </row>
    <row r="1672" spans="2:9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2334</v>
      </c>
      <c r="G1672" s="40" t="s">
        <v>110</v>
      </c>
      <c r="H1672" s="11" t="str">
        <f>VLOOKUP(G1672,'รหัสและชื่อกิจกรรมชุมนุม 2-2560'!$B$11:$C$126,2)</f>
        <v>ปริศนาคำคม</v>
      </c>
      <c r="I1672" s="5"/>
    </row>
    <row r="1673" spans="2:9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2335</v>
      </c>
      <c r="G1673" s="40" t="s">
        <v>879</v>
      </c>
      <c r="H1673" s="11" t="str">
        <f>VLOOKUP(G1673,'รหัสและชื่อกิจกรรมชุมนุม 2-2560'!$B$11:$C$126,2)</f>
        <v>รักษาดินแดน (นศท.)</v>
      </c>
      <c r="I1673" s="5"/>
    </row>
    <row r="1674" spans="2:9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2336</v>
      </c>
      <c r="G1674" s="40" t="s">
        <v>94</v>
      </c>
      <c r="H1674" s="11" t="str">
        <f>VLOOKUP(G1674,'รหัสและชื่อกิจกรรมชุมนุม 2-2560'!$B$11:$C$126,2)</f>
        <v>มดแดงแปลงร่าง</v>
      </c>
      <c r="I1674" s="5"/>
    </row>
    <row r="1675" spans="2:9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2337</v>
      </c>
      <c r="G1675" s="40" t="s">
        <v>100</v>
      </c>
      <c r="H1675" s="11" t="str">
        <f>VLOOKUP(G1675,'รหัสและชื่อกิจกรรมชุมนุม 2-2560'!$B$11:$C$126,2)</f>
        <v>นาฏศิลป์</v>
      </c>
      <c r="I1675" s="5"/>
    </row>
    <row r="1676" spans="2:9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2338</v>
      </c>
      <c r="G1676" s="40" t="s">
        <v>83</v>
      </c>
      <c r="H1676" s="11" t="str">
        <f>VLOOKUP(G1676,'รหัสและชื่อกิจกรรมชุมนุม 2-2560'!$B$11:$C$126,2)</f>
        <v>We love English songs</v>
      </c>
      <c r="I1676" s="5"/>
    </row>
    <row r="1677" spans="2:9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2339</v>
      </c>
      <c r="G1677" s="40" t="s">
        <v>875</v>
      </c>
      <c r="H1677" s="11" t="str">
        <f>VLOOKUP(G1677,'รหัสและชื่อกิจกรรมชุมนุม 2-2560'!$B$11:$C$126,2)</f>
        <v>คนเลี้ยงกุ้งเครฟิต</v>
      </c>
      <c r="I1677" s="5"/>
    </row>
    <row r="1678" spans="2:9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2340</v>
      </c>
      <c r="G1678" s="40" t="s">
        <v>879</v>
      </c>
      <c r="H1678" s="11" t="str">
        <f>VLOOKUP(G1678,'รหัสและชื่อกิจกรรมชุมนุม 2-2560'!$B$11:$C$126,2)</f>
        <v>รักษาดินแดน (นศท.)</v>
      </c>
      <c r="I1678" s="5"/>
    </row>
    <row r="1679" spans="2:9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2341</v>
      </c>
      <c r="G1679" s="40" t="s">
        <v>879</v>
      </c>
      <c r="H1679" s="11" t="str">
        <f>VLOOKUP(G1679,'รหัสและชื่อกิจกรรมชุมนุม 2-2560'!$B$11:$C$126,2)</f>
        <v>รักษาดินแดน (นศท.)</v>
      </c>
      <c r="I1679" s="5"/>
    </row>
    <row r="1680" spans="2:9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2342</v>
      </c>
      <c r="G1680" s="40" t="s">
        <v>85</v>
      </c>
      <c r="H1680" s="11" t="str">
        <f>VLOOKUP(G1680,'รหัสและชื่อกิจกรรมชุมนุม 2-2560'!$B$11:$C$126,2)</f>
        <v>Photo Post</v>
      </c>
      <c r="I1680" s="5"/>
    </row>
    <row r="1681" spans="2:9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2343</v>
      </c>
      <c r="G1681" s="40" t="s">
        <v>72</v>
      </c>
      <c r="H1681" s="11" t="str">
        <f>VLOOKUP(G1681,'รหัสและชื่อกิจกรรมชุมนุม 2-2560'!$B$11:$C$126,2)</f>
        <v>โครงงานวิทยาศาสตร์</v>
      </c>
      <c r="I1681" s="5"/>
    </row>
    <row r="1682" spans="2:9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2344</v>
      </c>
      <c r="G1682" s="40" t="s">
        <v>72</v>
      </c>
      <c r="H1682" s="11" t="str">
        <f>VLOOKUP(G1682,'รหัสและชื่อกิจกรรมชุมนุม 2-2560'!$B$11:$C$126,2)</f>
        <v>โครงงานวิทยาศาสตร์</v>
      </c>
      <c r="I1682" s="5"/>
    </row>
    <row r="1683" spans="2:9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2345</v>
      </c>
      <c r="G1683" s="40" t="s">
        <v>83</v>
      </c>
      <c r="H1683" s="11" t="str">
        <f>VLOOKUP(G1683,'รหัสและชื่อกิจกรรมชุมนุม 2-2560'!$B$11:$C$126,2)</f>
        <v>We love English songs</v>
      </c>
      <c r="I1683" s="5"/>
    </row>
    <row r="1684" spans="2:9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2346</v>
      </c>
      <c r="G1684" s="40" t="s">
        <v>72</v>
      </c>
      <c r="H1684" s="11" t="str">
        <f>VLOOKUP(G1684,'รหัสและชื่อกิจกรรมชุมนุม 2-2560'!$B$11:$C$126,2)</f>
        <v>โครงงานวิทยาศาสตร์</v>
      </c>
      <c r="I1684" s="5"/>
    </row>
    <row r="1685" spans="2:9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2347</v>
      </c>
      <c r="G1685" s="40" t="s">
        <v>110</v>
      </c>
      <c r="H1685" s="11" t="str">
        <f>VLOOKUP(G1685,'รหัสและชื่อกิจกรรมชุมนุม 2-2560'!$B$11:$C$126,2)</f>
        <v>ปริศนาคำคม</v>
      </c>
      <c r="I1685" s="5"/>
    </row>
    <row r="1686" spans="2:9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2348</v>
      </c>
      <c r="G1686" s="40" t="s">
        <v>57</v>
      </c>
      <c r="H1686" s="11" t="str">
        <f>VLOOKUP(G1686,'รหัสและชื่อกิจกรรมชุมนุม 2-2560'!$B$11:$C$126,2)</f>
        <v>จิปาถะ</v>
      </c>
      <c r="I1686" s="5"/>
    </row>
    <row r="1687" spans="2:9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2349</v>
      </c>
      <c r="G1687" s="40" t="s">
        <v>875</v>
      </c>
      <c r="H1687" s="11" t="str">
        <f>VLOOKUP(G1687,'รหัสและชื่อกิจกรรมชุมนุม 2-2560'!$B$11:$C$126,2)</f>
        <v>คนเลี้ยงกุ้งเครฟิต</v>
      </c>
      <c r="I1687" s="5"/>
    </row>
    <row r="1688" spans="2:9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2350</v>
      </c>
      <c r="G1688" s="40" t="s">
        <v>83</v>
      </c>
      <c r="H1688" s="11" t="str">
        <f>VLOOKUP(G1688,'รหัสและชื่อกิจกรรมชุมนุม 2-2560'!$B$11:$C$126,2)</f>
        <v>We love English songs</v>
      </c>
      <c r="I1688" s="5"/>
    </row>
    <row r="1689" spans="2:9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2351</v>
      </c>
      <c r="G1689" s="40" t="s">
        <v>94</v>
      </c>
      <c r="H1689" s="11" t="str">
        <f>VLOOKUP(G1689,'รหัสและชื่อกิจกรรมชุมนุม 2-2560'!$B$11:$C$126,2)</f>
        <v>มดแดงแปลงร่าง</v>
      </c>
      <c r="I1689" s="5"/>
    </row>
    <row r="1690" spans="2:9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2352</v>
      </c>
      <c r="G1690" s="40" t="s">
        <v>875</v>
      </c>
      <c r="H1690" s="11" t="str">
        <f>VLOOKUP(G1690,'รหัสและชื่อกิจกรรมชุมนุม 2-2560'!$B$11:$C$126,2)</f>
        <v>คนเลี้ยงกุ้งเครฟิต</v>
      </c>
      <c r="I1690" s="5"/>
    </row>
    <row r="1691" spans="2:9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2353</v>
      </c>
      <c r="G1691" s="40" t="s">
        <v>61</v>
      </c>
      <c r="H1691" s="11" t="str">
        <f>VLOOKUP(G1691,'รหัสและชื่อกิจกรรมชุมนุม 2-2560'!$B$11:$C$126,2)</f>
        <v>อาหารพื้นบ้าน</v>
      </c>
      <c r="I1691" s="5"/>
    </row>
    <row r="1692" spans="2:9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2354</v>
      </c>
      <c r="G1692" s="40" t="s">
        <v>85</v>
      </c>
      <c r="H1692" s="11" t="str">
        <f>VLOOKUP(G1692,'รหัสและชื่อกิจกรรมชุมนุม 2-2560'!$B$11:$C$126,2)</f>
        <v>Photo Post</v>
      </c>
      <c r="I1692" s="5"/>
    </row>
    <row r="1693" spans="2:9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2355</v>
      </c>
      <c r="G1693" s="40" t="s">
        <v>85</v>
      </c>
      <c r="H1693" s="11" t="str">
        <f>VLOOKUP(G1693,'รหัสและชื่อกิจกรรมชุมนุม 2-2560'!$B$11:$C$126,2)</f>
        <v>Photo Post</v>
      </c>
      <c r="I1693" s="5"/>
    </row>
    <row r="1694" spans="2:9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2356</v>
      </c>
      <c r="G1694" s="40" t="s">
        <v>59</v>
      </c>
      <c r="H1694" s="11" t="str">
        <f>VLOOKUP(G1694,'รหัสและชื่อกิจกรรมชุมนุม 2-2560'!$B$11:$C$126,2)</f>
        <v>ภาษาสร้างสรรค์</v>
      </c>
      <c r="I1694" s="5"/>
    </row>
    <row r="1695" spans="2:9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2357</v>
      </c>
      <c r="G1695" s="40" t="s">
        <v>94</v>
      </c>
      <c r="H1695" s="11" t="str">
        <f>VLOOKUP(G1695,'รหัสและชื่อกิจกรรมชุมนุม 2-2560'!$B$11:$C$126,2)</f>
        <v>มดแดงแปลงร่าง</v>
      </c>
      <c r="I1695" s="5"/>
    </row>
    <row r="1696" spans="2:9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2358</v>
      </c>
      <c r="G1696" s="40" t="s">
        <v>875</v>
      </c>
      <c r="H1696" s="11" t="str">
        <f>VLOOKUP(G1696,'รหัสและชื่อกิจกรรมชุมนุม 2-2560'!$B$11:$C$126,2)</f>
        <v>คนเลี้ยงกุ้งเครฟิต</v>
      </c>
      <c r="I1696" s="5"/>
    </row>
    <row r="1697" spans="2:9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2359</v>
      </c>
      <c r="G1697" s="40" t="s">
        <v>875</v>
      </c>
      <c r="H1697" s="11" t="str">
        <f>VLOOKUP(G1697,'รหัสและชื่อกิจกรรมชุมนุม 2-2560'!$B$11:$C$126,2)</f>
        <v>คนเลี้ยงกุ้งเครฟิต</v>
      </c>
      <c r="I1697" s="5"/>
    </row>
    <row r="1698" spans="2:9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2360</v>
      </c>
      <c r="G1698" s="40" t="s">
        <v>875</v>
      </c>
      <c r="H1698" s="11" t="str">
        <f>VLOOKUP(G1698,'รหัสและชื่อกิจกรรมชุมนุม 2-2560'!$B$11:$C$126,2)</f>
        <v>คนเลี้ยงกุ้งเครฟิต</v>
      </c>
      <c r="I1698" s="5"/>
    </row>
    <row r="1699" spans="2:9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2361</v>
      </c>
      <c r="G1699" s="40" t="s">
        <v>875</v>
      </c>
      <c r="H1699" s="11" t="str">
        <f>VLOOKUP(G1699,'รหัสและชื่อกิจกรรมชุมนุม 2-2560'!$B$11:$C$126,2)</f>
        <v>คนเลี้ยงกุ้งเครฟิต</v>
      </c>
      <c r="I1699" s="5"/>
    </row>
    <row r="1700" spans="2:9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2362</v>
      </c>
      <c r="G1700" s="40" t="s">
        <v>57</v>
      </c>
      <c r="H1700" s="11" t="str">
        <f>VLOOKUP(G1700,'รหัสและชื่อกิจกรรมชุมนุม 2-2560'!$B$11:$C$126,2)</f>
        <v>จิปาถะ</v>
      </c>
      <c r="I1700" s="5"/>
    </row>
    <row r="1701" spans="2:9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2363</v>
      </c>
      <c r="G1701" s="40" t="s">
        <v>875</v>
      </c>
      <c r="H1701" s="11" t="str">
        <f>VLOOKUP(G1701,'รหัสและชื่อกิจกรรมชุมนุม 2-2560'!$B$11:$C$126,2)</f>
        <v>คนเลี้ยงกุ้งเครฟิต</v>
      </c>
      <c r="I1701" s="5"/>
    </row>
    <row r="1702" spans="2:9" ht="12.75" customHeight="1">
      <c r="B1702" s="17">
        <v>4</v>
      </c>
      <c r="C1702" s="17">
        <v>2</v>
      </c>
      <c r="D1702" s="17" t="s">
        <v>115</v>
      </c>
      <c r="E1702" s="17">
        <v>32444</v>
      </c>
      <c r="F1702" s="18" t="s">
        <v>2364</v>
      </c>
      <c r="G1702" s="40" t="s">
        <v>875</v>
      </c>
      <c r="H1702" s="11" t="str">
        <f>VLOOKUP(G1702,'รหัสและชื่อกิจกรรมชุมนุม 2-2560'!$B$11:$C$126,2)</f>
        <v>คนเลี้ยงกุ้งเครฟิต</v>
      </c>
      <c r="I1702" s="5"/>
    </row>
    <row r="1703" spans="2:9" ht="12.75" customHeight="1">
      <c r="B1703" s="17">
        <v>4</v>
      </c>
      <c r="C1703" s="17">
        <v>2</v>
      </c>
      <c r="D1703" s="17" t="s">
        <v>116</v>
      </c>
      <c r="E1703" s="17">
        <v>32480</v>
      </c>
      <c r="F1703" s="18" t="s">
        <v>2365</v>
      </c>
      <c r="G1703" s="40" t="s">
        <v>57</v>
      </c>
      <c r="H1703" s="11" t="str">
        <f>VLOOKUP(G1703,'รหัสและชื่อกิจกรรมชุมนุม 2-2560'!$B$11:$C$126,2)</f>
        <v>จิปาถะ</v>
      </c>
      <c r="I1703" s="5"/>
    </row>
    <row r="1704" spans="2:9" ht="12.75" customHeight="1">
      <c r="B1704" s="17">
        <v>4</v>
      </c>
      <c r="C1704" s="17">
        <v>2</v>
      </c>
      <c r="D1704" s="17" t="s">
        <v>117</v>
      </c>
      <c r="E1704" s="17">
        <v>32490</v>
      </c>
      <c r="F1704" s="18" t="s">
        <v>2366</v>
      </c>
      <c r="G1704" s="40" t="s">
        <v>53</v>
      </c>
      <c r="H1704" s="11" t="str">
        <f>VLOOKUP(G1704,'รหัสและชื่อกิจกรรมชุมนุม 2-2560'!$B$11:$C$126,2)</f>
        <v>ดนตรีไทย</v>
      </c>
      <c r="I1704" s="5"/>
    </row>
    <row r="1705" spans="2:9" ht="12.75" customHeight="1">
      <c r="B1705" s="17">
        <v>4</v>
      </c>
      <c r="C1705" s="17">
        <v>2</v>
      </c>
      <c r="D1705" s="17" t="s">
        <v>118</v>
      </c>
      <c r="E1705" s="17">
        <v>32585</v>
      </c>
      <c r="F1705" s="18" t="s">
        <v>2367</v>
      </c>
      <c r="G1705" s="40" t="s">
        <v>110</v>
      </c>
      <c r="H1705" s="11" t="str">
        <f>VLOOKUP(G1705,'รหัสและชื่อกิจกรรมชุมนุม 2-2560'!$B$11:$C$126,2)</f>
        <v>ปริศนาคำคม</v>
      </c>
      <c r="I1705" s="5"/>
    </row>
    <row r="1706" spans="2:9" ht="12.75" customHeight="1">
      <c r="B1706" s="17">
        <v>4</v>
      </c>
      <c r="C1706" s="17">
        <v>2</v>
      </c>
      <c r="D1706" s="17" t="s">
        <v>119</v>
      </c>
      <c r="E1706" s="17">
        <v>32654</v>
      </c>
      <c r="F1706" s="18" t="s">
        <v>2368</v>
      </c>
      <c r="G1706" s="40" t="s">
        <v>72</v>
      </c>
      <c r="H1706" s="11" t="str">
        <f>VLOOKUP(G1706,'รหัสและชื่อกิจกรรมชุมนุม 2-2560'!$B$11:$C$126,2)</f>
        <v>โครงงานวิทยาศาสตร์</v>
      </c>
      <c r="I1706" s="5"/>
    </row>
    <row r="1707" spans="2:9" ht="12.75" customHeight="1">
      <c r="B1707" s="17">
        <v>4</v>
      </c>
      <c r="C1707" s="17">
        <v>2</v>
      </c>
      <c r="D1707" s="17" t="s">
        <v>120</v>
      </c>
      <c r="E1707" s="17">
        <v>33931</v>
      </c>
      <c r="F1707" s="18" t="s">
        <v>2369</v>
      </c>
      <c r="G1707" s="40" t="s">
        <v>85</v>
      </c>
      <c r="H1707" s="11" t="str">
        <f>VLOOKUP(G1707,'รหัสและชื่อกิจกรรมชุมนุม 2-2560'!$B$11:$C$126,2)</f>
        <v>Photo Post</v>
      </c>
      <c r="I1707" s="5"/>
    </row>
    <row r="1708" spans="2:9" ht="12.75" customHeight="1">
      <c r="B1708" s="17">
        <v>4</v>
      </c>
      <c r="C1708" s="17">
        <v>2</v>
      </c>
      <c r="D1708" s="17" t="s">
        <v>121</v>
      </c>
      <c r="E1708" s="17">
        <v>33932</v>
      </c>
      <c r="F1708" s="18" t="s">
        <v>2370</v>
      </c>
      <c r="G1708" s="40" t="s">
        <v>59</v>
      </c>
      <c r="H1708" s="11" t="str">
        <f>VLOOKUP(G1708,'รหัสและชื่อกิจกรรมชุมนุม 2-2560'!$B$11:$C$126,2)</f>
        <v>ภาษาสร้างสรรค์</v>
      </c>
      <c r="I1708" s="5"/>
    </row>
    <row r="1709" spans="2:9" ht="12.75" customHeight="1">
      <c r="B1709" s="17">
        <v>4</v>
      </c>
      <c r="C1709" s="17">
        <v>2</v>
      </c>
      <c r="D1709" s="17" t="s">
        <v>122</v>
      </c>
      <c r="E1709" s="17">
        <v>33958</v>
      </c>
      <c r="F1709" s="18" t="s">
        <v>2371</v>
      </c>
      <c r="G1709" s="40" t="s">
        <v>110</v>
      </c>
      <c r="H1709" s="11" t="str">
        <f>VLOOKUP(G1709,'รหัสและชื่อกิจกรรมชุมนุม 2-2560'!$B$11:$C$126,2)</f>
        <v>ปริศนาคำคม</v>
      </c>
      <c r="I1709" s="5"/>
    </row>
    <row r="1710" spans="2:9" ht="12.75" customHeight="1">
      <c r="B1710" s="17">
        <v>4</v>
      </c>
      <c r="C1710" s="17">
        <v>2</v>
      </c>
      <c r="D1710" s="17" t="s">
        <v>123</v>
      </c>
      <c r="E1710" s="17">
        <v>33961</v>
      </c>
      <c r="F1710" s="18" t="s">
        <v>2372</v>
      </c>
      <c r="G1710" s="40" t="s">
        <v>59</v>
      </c>
      <c r="H1710" s="11" t="str">
        <f>VLOOKUP(G1710,'รหัสและชื่อกิจกรรมชุมนุม 2-2560'!$B$11:$C$126,2)</f>
        <v>ภาษาสร้างสรรค์</v>
      </c>
      <c r="I1710" s="5"/>
    </row>
    <row r="1711" spans="2:9" ht="12.75" customHeight="1">
      <c r="B1711" s="4">
        <v>4</v>
      </c>
      <c r="C1711" s="4">
        <v>2</v>
      </c>
      <c r="D1711" s="4" t="s">
        <v>124</v>
      </c>
      <c r="E1711" s="4">
        <v>33977</v>
      </c>
      <c r="F1711" s="12" t="s">
        <v>2373</v>
      </c>
      <c r="G1711" s="39" t="s">
        <v>110</v>
      </c>
      <c r="H1711" s="11" t="str">
        <f>VLOOKUP(G1711,'รหัสและชื่อกิจกรรมชุมนุม 2-2560'!$B$11:$C$126,2)</f>
        <v>ปริศนาคำคม</v>
      </c>
      <c r="I1711" s="5"/>
    </row>
    <row r="1712" spans="2:9" ht="12.75" customHeight="1">
      <c r="E1712" s="21" t="s">
        <v>183</v>
      </c>
      <c r="H1712" s="45"/>
    </row>
    <row r="1713" spans="2:9" ht="12.75" customHeight="1">
      <c r="E1713" s="8"/>
    </row>
    <row r="1714" spans="2:9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6" t="s">
        <v>2872</v>
      </c>
      <c r="H1714" s="2" t="s">
        <v>6</v>
      </c>
      <c r="I1714" s="2" t="s">
        <v>0</v>
      </c>
    </row>
    <row r="1715" spans="2:9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2374</v>
      </c>
      <c r="G1715" s="40" t="s">
        <v>879</v>
      </c>
      <c r="H1715" s="11" t="str">
        <f>VLOOKUP(G1715,'รหัสและชื่อกิจกรรมชุมนุม 2-2560'!$B$11:$C$126,2)</f>
        <v>รักษาดินแดน (นศท.)</v>
      </c>
      <c r="I1715" s="5"/>
    </row>
    <row r="1716" spans="2:9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2375</v>
      </c>
      <c r="G1716" s="40" t="s">
        <v>875</v>
      </c>
      <c r="H1716" s="11" t="str">
        <f>VLOOKUP(G1716,'รหัสและชื่อกิจกรรมชุมนุม 2-2560'!$B$11:$C$126,2)</f>
        <v>คนเลี้ยงกุ้งเครฟิต</v>
      </c>
      <c r="I1716" s="5"/>
    </row>
    <row r="1717" spans="2:9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2376</v>
      </c>
      <c r="G1717" s="40" t="s">
        <v>879</v>
      </c>
      <c r="H1717" s="11" t="str">
        <f>VLOOKUP(G1717,'รหัสและชื่อกิจกรรมชุมนุม 2-2560'!$B$11:$C$126,2)</f>
        <v>รักษาดินแดน (นศท.)</v>
      </c>
      <c r="I1717" s="5"/>
    </row>
    <row r="1718" spans="2:9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2377</v>
      </c>
      <c r="G1718" s="40" t="s">
        <v>879</v>
      </c>
      <c r="H1718" s="11" t="str">
        <f>VLOOKUP(G1718,'รหัสและชื่อกิจกรรมชุมนุม 2-2560'!$B$11:$C$126,2)</f>
        <v>รักษาดินแดน (นศท.)</v>
      </c>
      <c r="I1718" s="5"/>
    </row>
    <row r="1719" spans="2:9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2378</v>
      </c>
      <c r="G1719" s="40" t="s">
        <v>879</v>
      </c>
      <c r="H1719" s="11" t="str">
        <f>VLOOKUP(G1719,'รหัสและชื่อกิจกรรมชุมนุม 2-2560'!$B$11:$C$126,2)</f>
        <v>รักษาดินแดน (นศท.)</v>
      </c>
      <c r="I1719" s="5"/>
    </row>
    <row r="1720" spans="2:9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2379</v>
      </c>
      <c r="G1720" s="40" t="s">
        <v>879</v>
      </c>
      <c r="H1720" s="11" t="str">
        <f>VLOOKUP(G1720,'รหัสและชื่อกิจกรรมชุมนุม 2-2560'!$B$11:$C$126,2)</f>
        <v>รักษาดินแดน (นศท.)</v>
      </c>
      <c r="I1720" s="5"/>
    </row>
    <row r="1721" spans="2:9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2380</v>
      </c>
      <c r="G1721" s="40" t="s">
        <v>879</v>
      </c>
      <c r="H1721" s="11" t="str">
        <f>VLOOKUP(G1721,'รหัสและชื่อกิจกรรมชุมนุม 2-2560'!$B$11:$C$126,2)</f>
        <v>รักษาดินแดน (นศท.)</v>
      </c>
      <c r="I1721" s="5"/>
    </row>
    <row r="1722" spans="2:9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2381</v>
      </c>
      <c r="G1722" s="40" t="s">
        <v>879</v>
      </c>
      <c r="H1722" s="11" t="str">
        <f>VLOOKUP(G1722,'รหัสและชื่อกิจกรรมชุมนุม 2-2560'!$B$11:$C$126,2)</f>
        <v>รักษาดินแดน (นศท.)</v>
      </c>
      <c r="I1722" s="5"/>
    </row>
    <row r="1723" spans="2:9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2382</v>
      </c>
      <c r="G1723" s="40" t="s">
        <v>879</v>
      </c>
      <c r="H1723" s="11" t="str">
        <f>VLOOKUP(G1723,'รหัสและชื่อกิจกรรมชุมนุม 2-2560'!$B$11:$C$126,2)</f>
        <v>รักษาดินแดน (นศท.)</v>
      </c>
      <c r="I1723" s="5"/>
    </row>
    <row r="1724" spans="2:9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2383</v>
      </c>
      <c r="G1724" s="40" t="s">
        <v>879</v>
      </c>
      <c r="H1724" s="11" t="str">
        <f>VLOOKUP(G1724,'รหัสและชื่อกิจกรรมชุมนุม 2-2560'!$B$11:$C$126,2)</f>
        <v>รักษาดินแดน (นศท.)</v>
      </c>
      <c r="I1724" s="5"/>
    </row>
    <row r="1725" spans="2:9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2384</v>
      </c>
      <c r="G1725" s="40" t="s">
        <v>63</v>
      </c>
      <c r="H1725" s="11" t="str">
        <f>VLOOKUP(G1725,'รหัสและชื่อกิจกรรมชุมนุม 2-2560'!$B$11:$C$126,2)</f>
        <v>ผ้ามัดย้อม</v>
      </c>
      <c r="I1725" s="5"/>
    </row>
    <row r="1726" spans="2:9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2385</v>
      </c>
      <c r="G1726" s="40" t="s">
        <v>879</v>
      </c>
      <c r="H1726" s="11" t="str">
        <f>VLOOKUP(G1726,'รหัสและชื่อกิจกรรมชุมนุม 2-2560'!$B$11:$C$126,2)</f>
        <v>รักษาดินแดน (นศท.)</v>
      </c>
      <c r="I1726" s="5"/>
    </row>
    <row r="1727" spans="2:9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2386</v>
      </c>
      <c r="G1727" s="40" t="s">
        <v>879</v>
      </c>
      <c r="H1727" s="11" t="str">
        <f>VLOOKUP(G1727,'รหัสและชื่อกิจกรรมชุมนุม 2-2560'!$B$11:$C$126,2)</f>
        <v>รักษาดินแดน (นศท.)</v>
      </c>
      <c r="I1727" s="5"/>
    </row>
    <row r="1728" spans="2:9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2387</v>
      </c>
      <c r="G1728" s="40" t="s">
        <v>879</v>
      </c>
      <c r="H1728" s="11" t="str">
        <f>VLOOKUP(G1728,'รหัสและชื่อกิจกรรมชุมนุม 2-2560'!$B$11:$C$126,2)</f>
        <v>รักษาดินแดน (นศท.)</v>
      </c>
      <c r="I1728" s="5"/>
    </row>
    <row r="1729" spans="2:9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2388</v>
      </c>
      <c r="G1729" s="40" t="s">
        <v>57</v>
      </c>
      <c r="H1729" s="11" t="str">
        <f>VLOOKUP(G1729,'รหัสและชื่อกิจกรรมชุมนุม 2-2560'!$B$11:$C$126,2)</f>
        <v>จิปาถะ</v>
      </c>
      <c r="I1729" s="5"/>
    </row>
    <row r="1730" spans="2:9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2389</v>
      </c>
      <c r="G1730" s="40" t="s">
        <v>875</v>
      </c>
      <c r="H1730" s="11" t="str">
        <f>VLOOKUP(G1730,'รหัสและชื่อกิจกรรมชุมนุม 2-2560'!$B$11:$C$126,2)</f>
        <v>คนเลี้ยงกุ้งเครฟิต</v>
      </c>
      <c r="I1730" s="5"/>
    </row>
    <row r="1731" spans="2:9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2390</v>
      </c>
      <c r="G1731" s="40" t="s">
        <v>95</v>
      </c>
      <c r="H1731" s="11" t="str">
        <f>VLOOKUP(G1731,'รหัสและชื่อกิจกรรมชุมนุม 2-2560'!$B$11:$C$126,2)</f>
        <v>Products from Reuse Process</v>
      </c>
      <c r="I1731" s="5"/>
    </row>
    <row r="1732" spans="2:9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2391</v>
      </c>
      <c r="G1732" s="40" t="s">
        <v>57</v>
      </c>
      <c r="H1732" s="11" t="str">
        <f>VLOOKUP(G1732,'รหัสและชื่อกิจกรรมชุมนุม 2-2560'!$B$11:$C$126,2)</f>
        <v>จิปาถะ</v>
      </c>
      <c r="I1732" s="5"/>
    </row>
    <row r="1733" spans="2:9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2392</v>
      </c>
      <c r="G1733" s="40" t="s">
        <v>57</v>
      </c>
      <c r="H1733" s="11" t="str">
        <f>VLOOKUP(G1733,'รหัสและชื่อกิจกรรมชุมนุม 2-2560'!$B$11:$C$126,2)</f>
        <v>จิปาถะ</v>
      </c>
      <c r="I1733" s="5"/>
    </row>
    <row r="1734" spans="2:9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2393</v>
      </c>
      <c r="G1734" s="40" t="s">
        <v>57</v>
      </c>
      <c r="H1734" s="11" t="str">
        <f>VLOOKUP(G1734,'รหัสและชื่อกิจกรรมชุมนุม 2-2560'!$B$11:$C$126,2)</f>
        <v>จิปาถะ</v>
      </c>
      <c r="I1734" s="5"/>
    </row>
    <row r="1735" spans="2:9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2394</v>
      </c>
      <c r="G1735" s="40" t="s">
        <v>57</v>
      </c>
      <c r="H1735" s="11" t="str">
        <f>VLOOKUP(G1735,'รหัสและชื่อกิจกรรมชุมนุม 2-2560'!$B$11:$C$126,2)</f>
        <v>จิปาถะ</v>
      </c>
      <c r="I1735" s="5"/>
    </row>
    <row r="1736" spans="2:9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2395</v>
      </c>
      <c r="G1736" s="40" t="s">
        <v>63</v>
      </c>
      <c r="H1736" s="11" t="str">
        <f>VLOOKUP(G1736,'รหัสและชื่อกิจกรรมชุมนุม 2-2560'!$B$11:$C$126,2)</f>
        <v>ผ้ามัดย้อม</v>
      </c>
      <c r="I1736" s="5"/>
    </row>
    <row r="1737" spans="2:9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2396</v>
      </c>
      <c r="G1737" s="40" t="s">
        <v>63</v>
      </c>
      <c r="H1737" s="11" t="str">
        <f>VLOOKUP(G1737,'รหัสและชื่อกิจกรรมชุมนุม 2-2560'!$B$11:$C$126,2)</f>
        <v>ผ้ามัดย้อม</v>
      </c>
      <c r="I1737" s="5"/>
    </row>
    <row r="1738" spans="2:9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2397</v>
      </c>
      <c r="G1738" s="40" t="s">
        <v>57</v>
      </c>
      <c r="H1738" s="11" t="str">
        <f>VLOOKUP(G1738,'รหัสและชื่อกิจกรรมชุมนุม 2-2560'!$B$11:$C$126,2)</f>
        <v>จิปาถะ</v>
      </c>
      <c r="I1738" s="5"/>
    </row>
    <row r="1739" spans="2:9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2398</v>
      </c>
      <c r="G1739" s="40" t="s">
        <v>63</v>
      </c>
      <c r="H1739" s="11" t="str">
        <f>VLOOKUP(G1739,'รหัสและชื่อกิจกรรมชุมนุม 2-2560'!$B$11:$C$126,2)</f>
        <v>ผ้ามัดย้อม</v>
      </c>
      <c r="I1739" s="5"/>
    </row>
    <row r="1740" spans="2:9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2399</v>
      </c>
      <c r="G1740" s="40" t="s">
        <v>57</v>
      </c>
      <c r="H1740" s="11" t="str">
        <f>VLOOKUP(G1740,'รหัสและชื่อกิจกรรมชุมนุม 2-2560'!$B$11:$C$126,2)</f>
        <v>จิปาถะ</v>
      </c>
      <c r="I1740" s="5"/>
    </row>
    <row r="1741" spans="2:9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2400</v>
      </c>
      <c r="G1741" s="40" t="s">
        <v>95</v>
      </c>
      <c r="H1741" s="11" t="str">
        <f>VLOOKUP(G1741,'รหัสและชื่อกิจกรรมชุมนุม 2-2560'!$B$11:$C$126,2)</f>
        <v>Products from Reuse Process</v>
      </c>
      <c r="I1741" s="5"/>
    </row>
    <row r="1742" spans="2:9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2401</v>
      </c>
      <c r="G1742" s="40" t="s">
        <v>57</v>
      </c>
      <c r="H1742" s="11" t="str">
        <f>VLOOKUP(G1742,'รหัสและชื่อกิจกรรมชุมนุม 2-2560'!$B$11:$C$126,2)</f>
        <v>จิปาถะ</v>
      </c>
      <c r="I1742" s="5"/>
    </row>
    <row r="1743" spans="2:9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2402</v>
      </c>
      <c r="G1743" s="40" t="s">
        <v>2935</v>
      </c>
      <c r="H1743" s="11" t="str">
        <f>VLOOKUP(G1743,'รหัสและชื่อกิจกรรมชุมนุม 2-2560'!$B$11:$C$126,2)</f>
        <v>ดนตรีสากล</v>
      </c>
      <c r="I1743" s="5"/>
    </row>
    <row r="1744" spans="2:9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2403</v>
      </c>
      <c r="G1744" s="40" t="s">
        <v>95</v>
      </c>
      <c r="H1744" s="11" t="str">
        <f>VLOOKUP(G1744,'รหัสและชื่อกิจกรรมชุมนุม 2-2560'!$B$11:$C$126,2)</f>
        <v>Products from Reuse Process</v>
      </c>
      <c r="I1744" s="5"/>
    </row>
    <row r="1745" spans="2:9" ht="12.75" customHeight="1">
      <c r="B1745" s="17">
        <v>4</v>
      </c>
      <c r="C1745" s="17">
        <v>3</v>
      </c>
      <c r="D1745" s="17" t="s">
        <v>115</v>
      </c>
      <c r="E1745" s="17">
        <v>33941</v>
      </c>
      <c r="F1745" s="18" t="s">
        <v>2404</v>
      </c>
      <c r="G1745" s="40" t="s">
        <v>875</v>
      </c>
      <c r="H1745" s="11" t="str">
        <f>VLOOKUP(G1745,'รหัสและชื่อกิจกรรมชุมนุม 2-2560'!$B$11:$C$126,2)</f>
        <v>คนเลี้ยงกุ้งเครฟิต</v>
      </c>
      <c r="I1745" s="5"/>
    </row>
    <row r="1746" spans="2:9" ht="12.75" customHeight="1">
      <c r="B1746" s="17">
        <v>4</v>
      </c>
      <c r="C1746" s="17">
        <v>3</v>
      </c>
      <c r="D1746" s="17" t="s">
        <v>116</v>
      </c>
      <c r="E1746" s="17">
        <v>33943</v>
      </c>
      <c r="F1746" s="18" t="s">
        <v>2405</v>
      </c>
      <c r="G1746" s="40" t="s">
        <v>85</v>
      </c>
      <c r="H1746" s="11" t="str">
        <f>VLOOKUP(G1746,'รหัสและชื่อกิจกรรมชุมนุม 2-2560'!$B$11:$C$126,2)</f>
        <v>Photo Post</v>
      </c>
      <c r="I1746" s="5"/>
    </row>
    <row r="1747" spans="2:9" ht="12.75" customHeight="1">
      <c r="B1747" s="17">
        <v>4</v>
      </c>
      <c r="C1747" s="17">
        <v>3</v>
      </c>
      <c r="D1747" s="17" t="s">
        <v>117</v>
      </c>
      <c r="E1747" s="17">
        <v>33957</v>
      </c>
      <c r="F1747" s="18" t="s">
        <v>2406</v>
      </c>
      <c r="G1747" s="40" t="s">
        <v>875</v>
      </c>
      <c r="H1747" s="11" t="str">
        <f>VLOOKUP(G1747,'รหัสและชื่อกิจกรรมชุมนุม 2-2560'!$B$11:$C$126,2)</f>
        <v>คนเลี้ยงกุ้งเครฟิต</v>
      </c>
      <c r="I1747" s="5"/>
    </row>
    <row r="1748" spans="2:9" ht="12.75" customHeight="1">
      <c r="B1748" s="17">
        <v>4</v>
      </c>
      <c r="C1748" s="17">
        <v>3</v>
      </c>
      <c r="D1748" s="17" t="s">
        <v>118</v>
      </c>
      <c r="E1748" s="17">
        <v>33964</v>
      </c>
      <c r="F1748" s="18" t="s">
        <v>2407</v>
      </c>
      <c r="G1748" s="40" t="s">
        <v>875</v>
      </c>
      <c r="H1748" s="11" t="str">
        <f>VLOOKUP(G1748,'รหัสและชื่อกิจกรรมชุมนุม 2-2560'!$B$11:$C$126,2)</f>
        <v>คนเลี้ยงกุ้งเครฟิต</v>
      </c>
      <c r="I1748" s="5"/>
    </row>
    <row r="1749" spans="2:9" ht="12.75" customHeight="1">
      <c r="B1749" s="17">
        <v>4</v>
      </c>
      <c r="C1749" s="17">
        <v>3</v>
      </c>
      <c r="D1749" s="17" t="s">
        <v>119</v>
      </c>
      <c r="E1749" s="17">
        <v>33973</v>
      </c>
      <c r="F1749" s="18" t="s">
        <v>2408</v>
      </c>
      <c r="G1749" s="40" t="s">
        <v>63</v>
      </c>
      <c r="H1749" s="11" t="str">
        <f>VLOOKUP(G1749,'รหัสและชื่อกิจกรรมชุมนุม 2-2560'!$B$11:$C$126,2)</f>
        <v>ผ้ามัดย้อม</v>
      </c>
      <c r="I1749" s="5"/>
    </row>
    <row r="1750" spans="2:9" ht="12.75" customHeight="1">
      <c r="B1750" s="19">
        <v>4</v>
      </c>
      <c r="C1750" s="19">
        <v>3</v>
      </c>
      <c r="D1750" s="19" t="s">
        <v>120</v>
      </c>
      <c r="E1750" s="19">
        <v>33978</v>
      </c>
      <c r="F1750" s="20" t="s">
        <v>2409</v>
      </c>
      <c r="G1750" s="41" t="s">
        <v>95</v>
      </c>
      <c r="H1750" s="11" t="str">
        <f>VLOOKUP(G1750,'รหัสและชื่อกิจกรรมชุมนุม 2-2560'!$B$11:$C$126,2)</f>
        <v>Products from Reuse Process</v>
      </c>
      <c r="I1750" s="15"/>
    </row>
    <row r="1751" spans="2:9" ht="12.75" customHeight="1">
      <c r="B1751" s="61"/>
      <c r="C1751" s="61"/>
      <c r="D1751" s="61"/>
      <c r="E1751" s="61"/>
      <c r="F1751" s="62"/>
      <c r="G1751" s="63"/>
      <c r="H1751" s="64"/>
      <c r="I1751" s="65"/>
    </row>
    <row r="1752" spans="2:9" ht="12.75" customHeight="1">
      <c r="B1752" s="22"/>
      <c r="C1752" s="22"/>
      <c r="D1752" s="22"/>
      <c r="E1752" s="22"/>
      <c r="F1752" s="23"/>
      <c r="G1752" s="43"/>
      <c r="H1752" s="45"/>
    </row>
    <row r="1753" spans="2:9" ht="12.75" customHeight="1">
      <c r="B1753" s="22"/>
      <c r="C1753" s="22"/>
      <c r="D1753" s="22"/>
      <c r="E1753" s="22"/>
      <c r="F1753" s="23"/>
      <c r="G1753" s="43"/>
      <c r="H1753" s="45"/>
    </row>
    <row r="1754" spans="2:9" ht="12.75" customHeight="1">
      <c r="B1754" s="22"/>
      <c r="C1754" s="22"/>
      <c r="D1754" s="22"/>
      <c r="E1754" s="22"/>
      <c r="F1754" s="23"/>
      <c r="G1754" s="43"/>
      <c r="H1754" s="45"/>
    </row>
    <row r="1755" spans="2:9" ht="12.75" customHeight="1">
      <c r="E1755" s="8" t="s">
        <v>2842</v>
      </c>
      <c r="H1755" s="45"/>
    </row>
    <row r="1756" spans="2:9" ht="12.75" customHeight="1">
      <c r="E1756" s="8"/>
    </row>
    <row r="1757" spans="2:9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6" t="s">
        <v>2872</v>
      </c>
      <c r="H1757" s="2" t="s">
        <v>6</v>
      </c>
      <c r="I1757" s="2" t="s">
        <v>0</v>
      </c>
    </row>
    <row r="1758" spans="2:9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2410</v>
      </c>
      <c r="G1758" s="40" t="s">
        <v>879</v>
      </c>
      <c r="H1758" s="11" t="str">
        <f>VLOOKUP(G1758,'รหัสและชื่อกิจกรรมชุมนุม 2-2560'!$B$11:$C$126,2)</f>
        <v>รักษาดินแดน (นศท.)</v>
      </c>
      <c r="I1758" s="5"/>
    </row>
    <row r="1759" spans="2:9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2411</v>
      </c>
      <c r="G1759" s="40" t="s">
        <v>76</v>
      </c>
      <c r="H1759" s="11" t="str">
        <f>VLOOKUP(G1759,'รหัสและชื่อกิจกรรมชุมนุม 2-2560'!$B$11:$C$126,2)</f>
        <v>รักษ์ภาษาอังกฤษ</v>
      </c>
      <c r="I1759" s="5"/>
    </row>
    <row r="1760" spans="2:9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2412</v>
      </c>
      <c r="G1760" s="40" t="s">
        <v>75</v>
      </c>
      <c r="H1760" s="11" t="str">
        <f>VLOOKUP(G1760,'รหัสและชื่อกิจกรรมชุมนุม 2-2560'!$B$11:$C$126,2)</f>
        <v>Skit</v>
      </c>
      <c r="I1760" s="5"/>
    </row>
    <row r="1761" spans="2:9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2413</v>
      </c>
      <c r="G1761" s="40" t="s">
        <v>879</v>
      </c>
      <c r="H1761" s="11" t="str">
        <f>VLOOKUP(G1761,'รหัสและชื่อกิจกรรมชุมนุม 2-2560'!$B$11:$C$126,2)</f>
        <v>รักษาดินแดน (นศท.)</v>
      </c>
      <c r="I1761" s="5"/>
    </row>
    <row r="1762" spans="2:9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2414</v>
      </c>
      <c r="G1762" s="40" t="s">
        <v>75</v>
      </c>
      <c r="H1762" s="11" t="str">
        <f>VLOOKUP(G1762,'รหัสและชื่อกิจกรรมชุมนุม 2-2560'!$B$11:$C$126,2)</f>
        <v>Skit</v>
      </c>
      <c r="I1762" s="5"/>
    </row>
    <row r="1763" spans="2:9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2415</v>
      </c>
      <c r="G1763" s="40" t="s">
        <v>77</v>
      </c>
      <c r="H1763" s="11" t="str">
        <f>VLOOKUP(G1763,'รหัสและชื่อกิจกรรมชุมนุม 2-2560'!$B$11:$C$126,2)</f>
        <v>Public Speaking</v>
      </c>
      <c r="I1763" s="5"/>
    </row>
    <row r="1764" spans="2:9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2416</v>
      </c>
      <c r="G1764" s="40" t="s">
        <v>879</v>
      </c>
      <c r="H1764" s="11" t="str">
        <f>VLOOKUP(G1764,'รหัสและชื่อกิจกรรมชุมนุม 2-2560'!$B$11:$C$126,2)</f>
        <v>รักษาดินแดน (นศท.)</v>
      </c>
      <c r="I1764" s="5"/>
    </row>
    <row r="1765" spans="2:9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2417</v>
      </c>
      <c r="G1765" s="40" t="s">
        <v>879</v>
      </c>
      <c r="H1765" s="11" t="str">
        <f>VLOOKUP(G1765,'รหัสและชื่อกิจกรรมชุมนุม 2-2560'!$B$11:$C$126,2)</f>
        <v>รักษาดินแดน (นศท.)</v>
      </c>
      <c r="I1765" s="5"/>
    </row>
    <row r="1766" spans="2:9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2418</v>
      </c>
      <c r="G1766" s="40" t="s">
        <v>879</v>
      </c>
      <c r="H1766" s="11" t="str">
        <f>VLOOKUP(G1766,'รหัสและชื่อกิจกรรมชุมนุม 2-2560'!$B$11:$C$126,2)</f>
        <v>รักษาดินแดน (นศท.)</v>
      </c>
      <c r="I1766" s="5"/>
    </row>
    <row r="1767" spans="2:9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2419</v>
      </c>
      <c r="G1767" s="40" t="s">
        <v>879</v>
      </c>
      <c r="H1767" s="11" t="str">
        <f>VLOOKUP(G1767,'รหัสและชื่อกิจกรรมชุมนุม 2-2560'!$B$11:$C$126,2)</f>
        <v>รักษาดินแดน (นศท.)</v>
      </c>
      <c r="I1767" s="5"/>
    </row>
    <row r="1768" spans="2:9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2420</v>
      </c>
      <c r="G1768" s="40" t="s">
        <v>76</v>
      </c>
      <c r="H1768" s="11" t="str">
        <f>VLOOKUP(G1768,'รหัสและชื่อกิจกรรมชุมนุม 2-2560'!$B$11:$C$126,2)</f>
        <v>รักษ์ภาษาอังกฤษ</v>
      </c>
      <c r="I1768" s="5"/>
    </row>
    <row r="1769" spans="2:9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2421</v>
      </c>
      <c r="G1769" s="40" t="s">
        <v>76</v>
      </c>
      <c r="H1769" s="11" t="str">
        <f>VLOOKUP(G1769,'รหัสและชื่อกิจกรรมชุมนุม 2-2560'!$B$11:$C$126,2)</f>
        <v>รักษ์ภาษาอังกฤษ</v>
      </c>
      <c r="I1769" s="5"/>
    </row>
    <row r="1770" spans="2:9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2422</v>
      </c>
      <c r="G1770" s="40" t="s">
        <v>76</v>
      </c>
      <c r="H1770" s="11" t="str">
        <f>VLOOKUP(G1770,'รหัสและชื่อกิจกรรมชุมนุม 2-2560'!$B$11:$C$126,2)</f>
        <v>รักษ์ภาษาอังกฤษ</v>
      </c>
      <c r="I1770" s="5"/>
    </row>
    <row r="1771" spans="2:9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2423</v>
      </c>
      <c r="G1771" s="40" t="s">
        <v>75</v>
      </c>
      <c r="H1771" s="11" t="str">
        <f>VLOOKUP(G1771,'รหัสและชื่อกิจกรรมชุมนุม 2-2560'!$B$11:$C$126,2)</f>
        <v>Skit</v>
      </c>
      <c r="I1771" s="5"/>
    </row>
    <row r="1772" spans="2:9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2424</v>
      </c>
      <c r="G1772" s="40" t="s">
        <v>75</v>
      </c>
      <c r="H1772" s="11" t="str">
        <f>VLOOKUP(G1772,'รหัสและชื่อกิจกรรมชุมนุม 2-2560'!$B$11:$C$126,2)</f>
        <v>Skit</v>
      </c>
      <c r="I1772" s="5"/>
    </row>
    <row r="1773" spans="2:9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2425</v>
      </c>
      <c r="G1773" s="40" t="s">
        <v>75</v>
      </c>
      <c r="H1773" s="11" t="str">
        <f>VLOOKUP(G1773,'รหัสและชื่อกิจกรรมชุมนุม 2-2560'!$B$11:$C$126,2)</f>
        <v>Skit</v>
      </c>
      <c r="I1773" s="5"/>
    </row>
    <row r="1774" spans="2:9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2426</v>
      </c>
      <c r="G1774" s="40" t="s">
        <v>77</v>
      </c>
      <c r="H1774" s="11" t="str">
        <f>VLOOKUP(G1774,'รหัสและชื่อกิจกรรมชุมนุม 2-2560'!$B$11:$C$126,2)</f>
        <v>Public Speaking</v>
      </c>
      <c r="I1774" s="5"/>
    </row>
    <row r="1775" spans="2:9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2427</v>
      </c>
      <c r="G1775" s="40" t="s">
        <v>75</v>
      </c>
      <c r="H1775" s="11" t="str">
        <f>VLOOKUP(G1775,'รหัสและชื่อกิจกรรมชุมนุม 2-2560'!$B$11:$C$126,2)</f>
        <v>Skit</v>
      </c>
      <c r="I1775" s="5"/>
    </row>
    <row r="1776" spans="2:9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2428</v>
      </c>
      <c r="G1776" s="40" t="s">
        <v>76</v>
      </c>
      <c r="H1776" s="11" t="str">
        <f>VLOOKUP(G1776,'รหัสและชื่อกิจกรรมชุมนุม 2-2560'!$B$11:$C$126,2)</f>
        <v>รักษ์ภาษาอังกฤษ</v>
      </c>
      <c r="I1776" s="5"/>
    </row>
    <row r="1777" spans="2:9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2429</v>
      </c>
      <c r="G1777" s="40" t="s">
        <v>77</v>
      </c>
      <c r="H1777" s="11" t="str">
        <f>VLOOKUP(G1777,'รหัสและชื่อกิจกรรมชุมนุม 2-2560'!$B$11:$C$126,2)</f>
        <v>Public Speaking</v>
      </c>
      <c r="I1777" s="5"/>
    </row>
    <row r="1778" spans="2:9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2430</v>
      </c>
      <c r="G1778" s="40" t="s">
        <v>76</v>
      </c>
      <c r="H1778" s="11" t="str">
        <f>VLOOKUP(G1778,'รหัสและชื่อกิจกรรมชุมนุม 2-2560'!$B$11:$C$126,2)</f>
        <v>รักษ์ภาษาอังกฤษ</v>
      </c>
      <c r="I1778" s="5"/>
    </row>
    <row r="1779" spans="2:9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2431</v>
      </c>
      <c r="G1779" s="40" t="s">
        <v>77</v>
      </c>
      <c r="H1779" s="11" t="str">
        <f>VLOOKUP(G1779,'รหัสและชื่อกิจกรรมชุมนุม 2-2560'!$B$11:$C$126,2)</f>
        <v>Public Speaking</v>
      </c>
      <c r="I1779" s="5"/>
    </row>
    <row r="1780" spans="2:9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2432</v>
      </c>
      <c r="G1780" s="40" t="s">
        <v>75</v>
      </c>
      <c r="H1780" s="11" t="str">
        <f>VLOOKUP(G1780,'รหัสและชื่อกิจกรรมชุมนุม 2-2560'!$B$11:$C$126,2)</f>
        <v>Skit</v>
      </c>
      <c r="I1780" s="5"/>
    </row>
    <row r="1781" spans="2:9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2433</v>
      </c>
      <c r="G1781" s="40" t="s">
        <v>75</v>
      </c>
      <c r="H1781" s="11" t="str">
        <f>VLOOKUP(G1781,'รหัสและชื่อกิจกรรมชุมนุม 2-2560'!$B$11:$C$126,2)</f>
        <v>Skit</v>
      </c>
      <c r="I1781" s="5"/>
    </row>
    <row r="1782" spans="2:9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2434</v>
      </c>
      <c r="G1782" s="40" t="s">
        <v>75</v>
      </c>
      <c r="H1782" s="11" t="str">
        <f>VLOOKUP(G1782,'รหัสและชื่อกิจกรรมชุมนุม 2-2560'!$B$11:$C$126,2)</f>
        <v>Skit</v>
      </c>
      <c r="I1782" s="5"/>
    </row>
    <row r="1783" spans="2:9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2435</v>
      </c>
      <c r="G1783" s="40" t="s">
        <v>75</v>
      </c>
      <c r="H1783" s="11" t="str">
        <f>VLOOKUP(G1783,'รหัสและชื่อกิจกรรมชุมนุม 2-2560'!$B$11:$C$126,2)</f>
        <v>Skit</v>
      </c>
      <c r="I1783" s="5"/>
    </row>
    <row r="1784" spans="2:9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2436</v>
      </c>
      <c r="G1784" s="40" t="s">
        <v>76</v>
      </c>
      <c r="H1784" s="11" t="str">
        <f>VLOOKUP(G1784,'รหัสและชื่อกิจกรรมชุมนุม 2-2560'!$B$11:$C$126,2)</f>
        <v>รักษ์ภาษาอังกฤษ</v>
      </c>
      <c r="I1784" s="5"/>
    </row>
    <row r="1785" spans="2:9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2437</v>
      </c>
      <c r="G1785" s="40" t="s">
        <v>75</v>
      </c>
      <c r="H1785" s="11" t="str">
        <f>VLOOKUP(G1785,'รหัสและชื่อกิจกรรมชุมนุม 2-2560'!$B$11:$C$126,2)</f>
        <v>Skit</v>
      </c>
      <c r="I1785" s="5"/>
    </row>
    <row r="1786" spans="2:9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2438</v>
      </c>
      <c r="G1786" s="40" t="s">
        <v>75</v>
      </c>
      <c r="H1786" s="11" t="str">
        <f>VLOOKUP(G1786,'รหัสและชื่อกิจกรรมชุมนุม 2-2560'!$B$11:$C$126,2)</f>
        <v>Skit</v>
      </c>
      <c r="I1786" s="5"/>
    </row>
    <row r="1787" spans="2:9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2439</v>
      </c>
      <c r="G1787" s="40" t="s">
        <v>76</v>
      </c>
      <c r="H1787" s="11" t="str">
        <f>VLOOKUP(G1787,'รหัสและชื่อกิจกรรมชุมนุม 2-2560'!$B$11:$C$126,2)</f>
        <v>รักษ์ภาษาอังกฤษ</v>
      </c>
      <c r="I1787" s="5"/>
    </row>
    <row r="1788" spans="2:9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2440</v>
      </c>
      <c r="G1788" s="40" t="s">
        <v>75</v>
      </c>
      <c r="H1788" s="11" t="str">
        <f>VLOOKUP(G1788,'รหัสและชื่อกิจกรรมชุมนุม 2-2560'!$B$11:$C$126,2)</f>
        <v>Skit</v>
      </c>
      <c r="I1788" s="5"/>
    </row>
    <row r="1789" spans="2:9" ht="12.75" customHeight="1">
      <c r="E1789" s="8" t="s">
        <v>2843</v>
      </c>
      <c r="H1789" s="45"/>
    </row>
    <row r="1790" spans="2:9" ht="12.75" customHeight="1">
      <c r="E1790" s="8"/>
    </row>
    <row r="1791" spans="2:9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6" t="s">
        <v>2872</v>
      </c>
      <c r="H1791" s="2" t="s">
        <v>6</v>
      </c>
      <c r="I1791" s="2" t="s">
        <v>0</v>
      </c>
    </row>
    <row r="1792" spans="2:9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2441</v>
      </c>
      <c r="G1792" s="39" t="s">
        <v>879</v>
      </c>
      <c r="H1792" s="11" t="str">
        <f>VLOOKUP(G1792,'รหัสและชื่อกิจกรรมชุมนุม 2-2560'!$B$11:$C$126,2)</f>
        <v>รักษาดินแดน (นศท.)</v>
      </c>
      <c r="I1792" s="5"/>
    </row>
    <row r="1793" spans="2:9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2442</v>
      </c>
      <c r="G1793" s="39" t="s">
        <v>879</v>
      </c>
      <c r="H1793" s="11" t="str">
        <f>VLOOKUP(G1793,'รหัสและชื่อกิจกรรมชุมนุม 2-2560'!$B$11:$C$126,2)</f>
        <v>รักษาดินแดน (นศท.)</v>
      </c>
      <c r="I1793" s="5"/>
    </row>
    <row r="1794" spans="2:9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2443</v>
      </c>
      <c r="G1794" s="39" t="s">
        <v>879</v>
      </c>
      <c r="H1794" s="11" t="str">
        <f>VLOOKUP(G1794,'รหัสและชื่อกิจกรรมชุมนุม 2-2560'!$B$11:$C$126,2)</f>
        <v>รักษาดินแดน (นศท.)</v>
      </c>
      <c r="I1794" s="5"/>
    </row>
    <row r="1795" spans="2:9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2444</v>
      </c>
      <c r="G1795" s="39" t="s">
        <v>879</v>
      </c>
      <c r="H1795" s="11" t="str">
        <f>VLOOKUP(G1795,'รหัสและชื่อกิจกรรมชุมนุม 2-2560'!$B$11:$C$126,2)</f>
        <v>รักษาดินแดน (นศท.)</v>
      </c>
      <c r="I1795" s="5"/>
    </row>
    <row r="1796" spans="2:9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2445</v>
      </c>
      <c r="G1796" s="39" t="s">
        <v>879</v>
      </c>
      <c r="H1796" s="11" t="str">
        <f>VLOOKUP(G1796,'รหัสและชื่อกิจกรรมชุมนุม 2-2560'!$B$11:$C$126,2)</f>
        <v>รักษาดินแดน (นศท.)</v>
      </c>
      <c r="I1796" s="5"/>
    </row>
    <row r="1797" spans="2:9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2446</v>
      </c>
      <c r="G1797" s="39" t="s">
        <v>879</v>
      </c>
      <c r="H1797" s="11" t="str">
        <f>VLOOKUP(G1797,'รหัสและชื่อกิจกรรมชุมนุม 2-2560'!$B$11:$C$126,2)</f>
        <v>รักษาดินแดน (นศท.)</v>
      </c>
      <c r="I1797" s="5"/>
    </row>
    <row r="1798" spans="2:9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2447</v>
      </c>
      <c r="G1798" s="39" t="s">
        <v>879</v>
      </c>
      <c r="H1798" s="11" t="str">
        <f>VLOOKUP(G1798,'รหัสและชื่อกิจกรรมชุมนุม 2-2560'!$B$11:$C$126,2)</f>
        <v>รักษาดินแดน (นศท.)</v>
      </c>
      <c r="I1798" s="5"/>
    </row>
    <row r="1799" spans="2:9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2448</v>
      </c>
      <c r="G1799" s="39" t="s">
        <v>879</v>
      </c>
      <c r="H1799" s="11" t="str">
        <f>VLOOKUP(G1799,'รหัสและชื่อกิจกรรมชุมนุม 2-2560'!$B$11:$C$126,2)</f>
        <v>รักษาดินแดน (นศท.)</v>
      </c>
      <c r="I1799" s="5"/>
    </row>
    <row r="1800" spans="2:9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2449</v>
      </c>
      <c r="G1800" s="39" t="s">
        <v>879</v>
      </c>
      <c r="H1800" s="11" t="str">
        <f>VLOOKUP(G1800,'รหัสและชื่อกิจกรรมชุมนุม 2-2560'!$B$11:$C$126,2)</f>
        <v>รักษาดินแดน (นศท.)</v>
      </c>
      <c r="I1800" s="5"/>
    </row>
    <row r="1801" spans="2:9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2450</v>
      </c>
      <c r="G1801" s="39" t="s">
        <v>879</v>
      </c>
      <c r="H1801" s="11" t="str">
        <f>VLOOKUP(G1801,'รหัสและชื่อกิจกรรมชุมนุม 2-2560'!$B$11:$C$126,2)</f>
        <v>รักษาดินแดน (นศท.)</v>
      </c>
      <c r="I1801" s="5"/>
    </row>
    <row r="1802" spans="2:9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2451</v>
      </c>
      <c r="G1802" s="39" t="s">
        <v>61</v>
      </c>
      <c r="H1802" s="11" t="str">
        <f>VLOOKUP(G1802,'รหัสและชื่อกิจกรรมชุมนุม 2-2560'!$B$11:$C$126,2)</f>
        <v>อาหารพื้นบ้าน</v>
      </c>
      <c r="I1802" s="5"/>
    </row>
    <row r="1803" spans="2:9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2452</v>
      </c>
      <c r="G1803" s="39" t="s">
        <v>879</v>
      </c>
      <c r="H1803" s="11" t="str">
        <f>VLOOKUP(G1803,'รหัสและชื่อกิจกรรมชุมนุม 2-2560'!$B$11:$C$126,2)</f>
        <v>รักษาดินแดน (นศท.)</v>
      </c>
      <c r="I1803" s="5"/>
    </row>
    <row r="1804" spans="2:9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2453</v>
      </c>
      <c r="G1804" s="39" t="s">
        <v>879</v>
      </c>
      <c r="H1804" s="11" t="str">
        <f>VLOOKUP(G1804,'รหัสและชื่อกิจกรรมชุมนุม 2-2560'!$B$11:$C$126,2)</f>
        <v>รักษาดินแดน (นศท.)</v>
      </c>
      <c r="I1804" s="5"/>
    </row>
    <row r="1805" spans="2:9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2454</v>
      </c>
      <c r="G1805" s="39" t="s">
        <v>879</v>
      </c>
      <c r="H1805" s="11" t="str">
        <f>VLOOKUP(G1805,'รหัสและชื่อกิจกรรมชุมนุม 2-2560'!$B$11:$C$126,2)</f>
        <v>รักษาดินแดน (นศท.)</v>
      </c>
      <c r="I1805" s="5"/>
    </row>
    <row r="1806" spans="2:9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2455</v>
      </c>
      <c r="G1806" s="39" t="s">
        <v>879</v>
      </c>
      <c r="H1806" s="11" t="str">
        <f>VLOOKUP(G1806,'รหัสและชื่อกิจกรรมชุมนุม 2-2560'!$B$11:$C$126,2)</f>
        <v>รักษาดินแดน (นศท.)</v>
      </c>
      <c r="I1806" s="5"/>
    </row>
    <row r="1807" spans="2:9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2456</v>
      </c>
      <c r="G1807" s="39" t="s">
        <v>879</v>
      </c>
      <c r="H1807" s="11" t="str">
        <f>VLOOKUP(G1807,'รหัสและชื่อกิจกรรมชุมนุม 2-2560'!$B$11:$C$126,2)</f>
        <v>รักษาดินแดน (นศท.)</v>
      </c>
      <c r="I1807" s="5"/>
    </row>
    <row r="1808" spans="2:9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2457</v>
      </c>
      <c r="G1808" s="39" t="s">
        <v>879</v>
      </c>
      <c r="H1808" s="11" t="str">
        <f>VLOOKUP(G1808,'รหัสและชื่อกิจกรรมชุมนุม 2-2560'!$B$11:$C$126,2)</f>
        <v>รักษาดินแดน (นศท.)</v>
      </c>
      <c r="I1808" s="5"/>
    </row>
    <row r="1809" spans="2:9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2458</v>
      </c>
      <c r="G1809" s="39" t="s">
        <v>61</v>
      </c>
      <c r="H1809" s="11" t="str">
        <f>VLOOKUP(G1809,'รหัสและชื่อกิจกรรมชุมนุม 2-2560'!$B$11:$C$126,2)</f>
        <v>อาหารพื้นบ้าน</v>
      </c>
      <c r="I1809" s="5"/>
    </row>
    <row r="1810" spans="2:9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2459</v>
      </c>
      <c r="G1810" s="39" t="s">
        <v>61</v>
      </c>
      <c r="H1810" s="11" t="str">
        <f>VLOOKUP(G1810,'รหัสและชื่อกิจกรรมชุมนุม 2-2560'!$B$11:$C$126,2)</f>
        <v>อาหารพื้นบ้าน</v>
      </c>
      <c r="I1810" s="5"/>
    </row>
    <row r="1811" spans="2:9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2460</v>
      </c>
      <c r="G1811" s="39" t="s">
        <v>61</v>
      </c>
      <c r="H1811" s="11" t="str">
        <f>VLOOKUP(G1811,'รหัสและชื่อกิจกรรมชุมนุม 2-2560'!$B$11:$C$126,2)</f>
        <v>อาหารพื้นบ้าน</v>
      </c>
      <c r="I1811" s="5"/>
    </row>
    <row r="1812" spans="2:9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2461</v>
      </c>
      <c r="G1812" s="39" t="s">
        <v>61</v>
      </c>
      <c r="H1812" s="11" t="str">
        <f>VLOOKUP(G1812,'รหัสและชื่อกิจกรรมชุมนุม 2-2560'!$B$11:$C$126,2)</f>
        <v>อาหารพื้นบ้าน</v>
      </c>
      <c r="I1812" s="5"/>
    </row>
    <row r="1813" spans="2:9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2462</v>
      </c>
      <c r="G1813" s="39" t="s">
        <v>61</v>
      </c>
      <c r="H1813" s="11" t="str">
        <f>VLOOKUP(G1813,'รหัสและชื่อกิจกรรมชุมนุม 2-2560'!$B$11:$C$126,2)</f>
        <v>อาหารพื้นบ้าน</v>
      </c>
      <c r="I1813" s="5"/>
    </row>
    <row r="1814" spans="2:9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2463</v>
      </c>
      <c r="G1814" s="39" t="s">
        <v>61</v>
      </c>
      <c r="H1814" s="11" t="str">
        <f>VLOOKUP(G1814,'รหัสและชื่อกิจกรรมชุมนุม 2-2560'!$B$11:$C$126,2)</f>
        <v>อาหารพื้นบ้าน</v>
      </c>
      <c r="I1814" s="5"/>
    </row>
    <row r="1815" spans="2:9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2464</v>
      </c>
      <c r="G1815" s="39" t="s">
        <v>61</v>
      </c>
      <c r="H1815" s="11" t="str">
        <f>VLOOKUP(G1815,'รหัสและชื่อกิจกรรมชุมนุม 2-2560'!$B$11:$C$126,2)</f>
        <v>อาหารพื้นบ้าน</v>
      </c>
      <c r="I1815" s="5"/>
    </row>
    <row r="1816" spans="2:9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2465</v>
      </c>
      <c r="G1816" s="39" t="s">
        <v>61</v>
      </c>
      <c r="H1816" s="11" t="str">
        <f>VLOOKUP(G1816,'รหัสและชื่อกิจกรรมชุมนุม 2-2560'!$B$11:$C$126,2)</f>
        <v>อาหารพื้นบ้าน</v>
      </c>
      <c r="I1816" s="5"/>
    </row>
    <row r="1817" spans="2:9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2466</v>
      </c>
      <c r="G1817" s="39" t="s">
        <v>61</v>
      </c>
      <c r="H1817" s="11" t="str">
        <f>VLOOKUP(G1817,'รหัสและชื่อกิจกรรมชุมนุม 2-2560'!$B$11:$C$126,2)</f>
        <v>อาหารพื้นบ้าน</v>
      </c>
      <c r="I1817" s="5"/>
    </row>
    <row r="1818" spans="2:9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2467</v>
      </c>
      <c r="G1818" s="39" t="s">
        <v>61</v>
      </c>
      <c r="H1818" s="11" t="str">
        <f>VLOOKUP(G1818,'รหัสและชื่อกิจกรรมชุมนุม 2-2560'!$B$11:$C$126,2)</f>
        <v>อาหารพื้นบ้าน</v>
      </c>
      <c r="I1818" s="5"/>
    </row>
    <row r="1819" spans="2:9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2468</v>
      </c>
      <c r="G1819" s="39" t="s">
        <v>61</v>
      </c>
      <c r="H1819" s="11" t="str">
        <f>VLOOKUP(G1819,'รหัสและชื่อกิจกรรมชุมนุม 2-2560'!$B$11:$C$126,2)</f>
        <v>อาหารพื้นบ้าน</v>
      </c>
      <c r="I1819" s="5"/>
    </row>
    <row r="1820" spans="2:9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2469</v>
      </c>
      <c r="G1820" s="39" t="s">
        <v>61</v>
      </c>
      <c r="H1820" s="11" t="str">
        <f>VLOOKUP(G1820,'รหัสและชื่อกิจกรรมชุมนุม 2-2560'!$B$11:$C$126,2)</f>
        <v>อาหารพื้นบ้าน</v>
      </c>
      <c r="I1820" s="5"/>
    </row>
    <row r="1821" spans="2:9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2470</v>
      </c>
      <c r="G1821" s="39" t="s">
        <v>61</v>
      </c>
      <c r="H1821" s="11" t="str">
        <f>VLOOKUP(G1821,'รหัสและชื่อกิจกรรมชุมนุม 2-2560'!$B$11:$C$126,2)</f>
        <v>อาหารพื้นบ้าน</v>
      </c>
      <c r="I1821" s="5"/>
    </row>
    <row r="1822" spans="2:9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2471</v>
      </c>
      <c r="G1822" s="39" t="s">
        <v>61</v>
      </c>
      <c r="H1822" s="11" t="str">
        <f>VLOOKUP(G1822,'รหัสและชื่อกิจกรรมชุมนุม 2-2560'!$B$11:$C$126,2)</f>
        <v>อาหารพื้นบ้าน</v>
      </c>
      <c r="I1822" s="5"/>
    </row>
    <row r="1823" spans="2:9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2472</v>
      </c>
      <c r="G1823" s="39" t="s">
        <v>61</v>
      </c>
      <c r="H1823" s="11" t="str">
        <f>VLOOKUP(G1823,'รหัสและชื่อกิจกรรมชุมนุม 2-2560'!$B$11:$C$126,2)</f>
        <v>อาหารพื้นบ้าน</v>
      </c>
      <c r="I1823" s="5"/>
    </row>
    <row r="1824" spans="2:9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2473</v>
      </c>
      <c r="G1824" s="39" t="s">
        <v>61</v>
      </c>
      <c r="H1824" s="11" t="str">
        <f>VLOOKUP(G1824,'รหัสและชื่อกิจกรรมชุมนุม 2-2560'!$B$11:$C$126,2)</f>
        <v>อาหารพื้นบ้าน</v>
      </c>
      <c r="I1824" s="5"/>
    </row>
    <row r="1825" spans="2:9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2474</v>
      </c>
      <c r="G1825" s="39" t="s">
        <v>61</v>
      </c>
      <c r="H1825" s="11" t="str">
        <f>VLOOKUP(G1825,'รหัสและชื่อกิจกรรมชุมนุม 2-2560'!$B$11:$C$126,2)</f>
        <v>อาหารพื้นบ้าน</v>
      </c>
      <c r="I1825" s="5"/>
    </row>
    <row r="1826" spans="2:9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2475</v>
      </c>
      <c r="G1826" s="39" t="s">
        <v>61</v>
      </c>
      <c r="H1826" s="11" t="str">
        <f>VLOOKUP(G1826,'รหัสและชื่อกิจกรรมชุมนุม 2-2560'!$B$11:$C$126,2)</f>
        <v>อาหารพื้นบ้าน</v>
      </c>
      <c r="I1826" s="5"/>
    </row>
    <row r="1827" spans="2:9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2476</v>
      </c>
      <c r="G1827" s="39" t="s">
        <v>61</v>
      </c>
      <c r="H1827" s="11" t="str">
        <f>VLOOKUP(G1827,'รหัสและชื่อกิจกรรมชุมนุม 2-2560'!$B$11:$C$126,2)</f>
        <v>อาหารพื้นบ้าน</v>
      </c>
      <c r="I1827" s="5"/>
    </row>
    <row r="1828" spans="2:9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2477</v>
      </c>
      <c r="G1828" s="39" t="s">
        <v>61</v>
      </c>
      <c r="H1828" s="11" t="str">
        <f>VLOOKUP(G1828,'รหัสและชื่อกิจกรรมชุมนุม 2-2560'!$B$11:$C$126,2)</f>
        <v>อาหารพื้นบ้าน</v>
      </c>
      <c r="I1828" s="5"/>
    </row>
    <row r="1829" spans="2:9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2478</v>
      </c>
      <c r="G1829" s="39" t="s">
        <v>61</v>
      </c>
      <c r="H1829" s="11" t="str">
        <f>VLOOKUP(G1829,'รหัสและชื่อกิจกรรมชุมนุม 2-2560'!$B$11:$C$126,2)</f>
        <v>อาหารพื้นบ้าน</v>
      </c>
      <c r="I1829" s="5"/>
    </row>
    <row r="1830" spans="2:9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2479</v>
      </c>
      <c r="G1830" s="39" t="s">
        <v>61</v>
      </c>
      <c r="H1830" s="11" t="str">
        <f>VLOOKUP(G1830,'รหัสและชื่อกิจกรรมชุมนุม 2-2560'!$B$11:$C$126,2)</f>
        <v>อาหารพื้นบ้าน</v>
      </c>
      <c r="I1830" s="5"/>
    </row>
    <row r="1831" spans="2:9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2480</v>
      </c>
      <c r="G1831" s="39" t="s">
        <v>843</v>
      </c>
      <c r="H1831" s="11" t="str">
        <f>VLOOKUP(G1831,'รหัสและชื่อกิจกรรมชุมนุม 2-2560'!$B$11:$C$126,2)</f>
        <v xml:space="preserve"> --&gt;  ลาออก  &lt;--</v>
      </c>
      <c r="I1831" s="5"/>
    </row>
    <row r="1832" spans="2:9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2481</v>
      </c>
      <c r="G1832" s="39" t="s">
        <v>61</v>
      </c>
      <c r="H1832" s="11" t="str">
        <f>VLOOKUP(G1832,'รหัสและชื่อกิจกรรมชุมนุม 2-2560'!$B$11:$C$126,2)</f>
        <v>อาหารพื้นบ้าน</v>
      </c>
      <c r="I1832" s="5"/>
    </row>
    <row r="1833" spans="2:9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2482</v>
      </c>
      <c r="G1833" s="39" t="s">
        <v>61</v>
      </c>
      <c r="H1833" s="11" t="str">
        <f>VLOOKUP(G1833,'รหัสและชื่อกิจกรรมชุมนุม 2-2560'!$B$11:$C$126,2)</f>
        <v>อาหารพื้นบ้าน</v>
      </c>
      <c r="I1833" s="5"/>
    </row>
    <row r="1834" spans="2:9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2483</v>
      </c>
      <c r="G1834" s="39" t="s">
        <v>61</v>
      </c>
      <c r="H1834" s="11" t="str">
        <f>VLOOKUP(G1834,'รหัสและชื่อกิจกรรมชุมนุม 2-2560'!$B$11:$C$126,2)</f>
        <v>อาหารพื้นบ้าน</v>
      </c>
      <c r="I1834" s="5"/>
    </row>
    <row r="1835" spans="2:9" ht="12.75" customHeight="1">
      <c r="B1835" s="58">
        <v>4</v>
      </c>
      <c r="C1835" s="58">
        <v>5</v>
      </c>
      <c r="D1835" s="58">
        <v>44</v>
      </c>
      <c r="E1835" s="58">
        <v>33965</v>
      </c>
      <c r="F1835" s="59" t="s">
        <v>2484</v>
      </c>
      <c r="G1835" s="60" t="s">
        <v>61</v>
      </c>
      <c r="H1835" s="11" t="str">
        <f>VLOOKUP(G1835,'รหัสและชื่อกิจกรรมชุมนุม 2-2560'!$B$11:$C$126,2)</f>
        <v>อาหารพื้นบ้าน</v>
      </c>
      <c r="I1835" s="15"/>
    </row>
    <row r="1836" spans="2:9" ht="12.75" customHeight="1">
      <c r="B1836" s="66"/>
      <c r="C1836" s="66"/>
      <c r="D1836" s="66"/>
      <c r="E1836" s="66"/>
      <c r="F1836" s="67"/>
      <c r="G1836" s="68"/>
      <c r="H1836" s="64"/>
      <c r="I1836" s="65"/>
    </row>
    <row r="1837" spans="2:9" ht="12.75" customHeight="1">
      <c r="E1837" s="8" t="s">
        <v>2844</v>
      </c>
      <c r="H1837" s="45"/>
    </row>
    <row r="1838" spans="2:9" ht="12.75" customHeight="1">
      <c r="E1838" s="8"/>
    </row>
    <row r="1839" spans="2:9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6" t="s">
        <v>2872</v>
      </c>
      <c r="H1839" s="2" t="s">
        <v>6</v>
      </c>
      <c r="I1839" s="2" t="s">
        <v>0</v>
      </c>
    </row>
    <row r="1840" spans="2:9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2485</v>
      </c>
      <c r="G1840" s="39" t="s">
        <v>61</v>
      </c>
      <c r="H1840" s="11" t="str">
        <f>VLOOKUP(G1840,'รหัสและชื่อกิจกรรมชุมนุม 2-2560'!$B$11:$C$126,2)</f>
        <v>อาหารพื้นบ้าน</v>
      </c>
      <c r="I1840" s="5"/>
    </row>
    <row r="1841" spans="2:9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2486</v>
      </c>
      <c r="G1841" s="39" t="s">
        <v>879</v>
      </c>
      <c r="H1841" s="11" t="str">
        <f>VLOOKUP(G1841,'รหัสและชื่อกิจกรรมชุมนุม 2-2560'!$B$11:$C$126,2)</f>
        <v>รักษาดินแดน (นศท.)</v>
      </c>
      <c r="I1841" s="5"/>
    </row>
    <row r="1842" spans="2:9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2487</v>
      </c>
      <c r="G1842" s="39" t="s">
        <v>110</v>
      </c>
      <c r="H1842" s="11" t="str">
        <f>VLOOKUP(G1842,'รหัสและชื่อกิจกรรมชุมนุม 2-2560'!$B$11:$C$126,2)</f>
        <v>ปริศนาคำคม</v>
      </c>
      <c r="I1842" s="5"/>
    </row>
    <row r="1843" spans="2:9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2488</v>
      </c>
      <c r="G1843" s="39" t="s">
        <v>879</v>
      </c>
      <c r="H1843" s="11" t="str">
        <f>VLOOKUP(G1843,'รหัสและชื่อกิจกรรมชุมนุม 2-2560'!$B$11:$C$126,2)</f>
        <v>รักษาดินแดน (นศท.)</v>
      </c>
      <c r="I1843" s="5"/>
    </row>
    <row r="1844" spans="2:9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2489</v>
      </c>
      <c r="G1844" s="39" t="s">
        <v>843</v>
      </c>
      <c r="H1844" s="11" t="str">
        <f>VLOOKUP(G1844,'รหัสและชื่อกิจกรรมชุมนุม 2-2560'!$B$11:$C$126,2)</f>
        <v xml:space="preserve"> --&gt;  ลาออก  &lt;--</v>
      </c>
      <c r="I1844" s="5"/>
    </row>
    <row r="1845" spans="2:9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2490</v>
      </c>
      <c r="G1845" s="39" t="s">
        <v>879</v>
      </c>
      <c r="H1845" s="11" t="str">
        <f>VLOOKUP(G1845,'รหัสและชื่อกิจกรรมชุมนุม 2-2560'!$B$11:$C$126,2)</f>
        <v>รักษาดินแดน (นศท.)</v>
      </c>
      <c r="I1845" s="5"/>
    </row>
    <row r="1846" spans="2:9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2491</v>
      </c>
      <c r="G1846" s="39" t="s">
        <v>879</v>
      </c>
      <c r="H1846" s="11" t="str">
        <f>VLOOKUP(G1846,'รหัสและชื่อกิจกรรมชุมนุม 2-2560'!$B$11:$C$126,2)</f>
        <v>รักษาดินแดน (นศท.)</v>
      </c>
      <c r="I1846" s="5"/>
    </row>
    <row r="1847" spans="2:9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2492</v>
      </c>
      <c r="G1847" s="39" t="s">
        <v>879</v>
      </c>
      <c r="H1847" s="11" t="str">
        <f>VLOOKUP(G1847,'รหัสและชื่อกิจกรรมชุมนุม 2-2560'!$B$11:$C$126,2)</f>
        <v>รักษาดินแดน (นศท.)</v>
      </c>
      <c r="I1847" s="5"/>
    </row>
    <row r="1848" spans="2:9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2493</v>
      </c>
      <c r="G1848" s="39" t="s">
        <v>879</v>
      </c>
      <c r="H1848" s="11" t="str">
        <f>VLOOKUP(G1848,'รหัสและชื่อกิจกรรมชุมนุม 2-2560'!$B$11:$C$126,2)</f>
        <v>รักษาดินแดน (นศท.)</v>
      </c>
      <c r="I1848" s="5"/>
    </row>
    <row r="1849" spans="2:9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2494</v>
      </c>
      <c r="G1849" s="39" t="s">
        <v>56</v>
      </c>
      <c r="H1849" s="11" t="str">
        <f>VLOOKUP(G1849,'รหัสและชื่อกิจกรรมชุมนุม 2-2560'!$B$11:$C$126,2)</f>
        <v>Loving Library</v>
      </c>
      <c r="I1849" s="5"/>
    </row>
    <row r="1850" spans="2:9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2495</v>
      </c>
      <c r="G1850" s="39" t="s">
        <v>56</v>
      </c>
      <c r="H1850" s="11" t="str">
        <f>VLOOKUP(G1850,'รหัสและชื่อกิจกรรมชุมนุม 2-2560'!$B$11:$C$126,2)</f>
        <v>Loving Library</v>
      </c>
      <c r="I1850" s="5"/>
    </row>
    <row r="1851" spans="2:9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2496</v>
      </c>
      <c r="G1851" s="39" t="s">
        <v>879</v>
      </c>
      <c r="H1851" s="11" t="str">
        <f>VLOOKUP(G1851,'รหัสและชื่อกิจกรรมชุมนุม 2-2560'!$B$11:$C$126,2)</f>
        <v>รักษาดินแดน (นศท.)</v>
      </c>
      <c r="I1851" s="5"/>
    </row>
    <row r="1852" spans="2:9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2497</v>
      </c>
      <c r="G1852" s="39" t="s">
        <v>56</v>
      </c>
      <c r="H1852" s="11" t="str">
        <f>VLOOKUP(G1852,'รหัสและชื่อกิจกรรมชุมนุม 2-2560'!$B$11:$C$126,2)</f>
        <v>Loving Library</v>
      </c>
      <c r="I1852" s="5"/>
    </row>
    <row r="1853" spans="2:9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2498</v>
      </c>
      <c r="G1853" s="39" t="s">
        <v>110</v>
      </c>
      <c r="H1853" s="11" t="str">
        <f>VLOOKUP(G1853,'รหัสและชื่อกิจกรรมชุมนุม 2-2560'!$B$11:$C$126,2)</f>
        <v>ปริศนาคำคม</v>
      </c>
      <c r="I1853" s="5"/>
    </row>
    <row r="1854" spans="2:9" s="89" customFormat="1" ht="12.75" customHeight="1">
      <c r="B1854" s="92">
        <v>4</v>
      </c>
      <c r="C1854" s="92">
        <v>6</v>
      </c>
      <c r="D1854" s="92">
        <v>15</v>
      </c>
      <c r="E1854" s="92">
        <v>33908</v>
      </c>
      <c r="F1854" s="93" t="s">
        <v>2499</v>
      </c>
      <c r="G1854" s="94"/>
      <c r="H1854" s="87" t="e">
        <f>VLOOKUP(G1854,'รหัสและชื่อกิจกรรมชุมนุม 2-2560'!$B$11:$C$126,2)</f>
        <v>#N/A</v>
      </c>
      <c r="I1854" s="88" t="s">
        <v>2952</v>
      </c>
    </row>
    <row r="1855" spans="2:9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2500</v>
      </c>
      <c r="G1855" s="39" t="s">
        <v>56</v>
      </c>
      <c r="H1855" s="11" t="str">
        <f>VLOOKUP(G1855,'รหัสและชื่อกิจกรรมชุมนุม 2-2560'!$B$11:$C$126,2)</f>
        <v>Loving Library</v>
      </c>
      <c r="I1855" s="5"/>
    </row>
    <row r="1856" spans="2:9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2501</v>
      </c>
      <c r="G1856" s="39" t="s">
        <v>61</v>
      </c>
      <c r="H1856" s="11" t="str">
        <f>VLOOKUP(G1856,'รหัสและชื่อกิจกรรมชุมนุม 2-2560'!$B$11:$C$126,2)</f>
        <v>อาหารพื้นบ้าน</v>
      </c>
      <c r="I1856" s="5"/>
    </row>
    <row r="1857" spans="2:9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2502</v>
      </c>
      <c r="G1857" s="39" t="s">
        <v>57</v>
      </c>
      <c r="H1857" s="11" t="str">
        <f>VLOOKUP(G1857,'รหัสและชื่อกิจกรรมชุมนุม 2-2560'!$B$11:$C$126,2)</f>
        <v>จิปาถะ</v>
      </c>
      <c r="I1857" s="5"/>
    </row>
    <row r="1858" spans="2:9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2503</v>
      </c>
      <c r="G1858" s="39" t="s">
        <v>61</v>
      </c>
      <c r="H1858" s="11" t="str">
        <f>VLOOKUP(G1858,'รหัสและชื่อกิจกรรมชุมนุม 2-2560'!$B$11:$C$126,2)</f>
        <v>อาหารพื้นบ้าน</v>
      </c>
      <c r="I1858" s="5"/>
    </row>
    <row r="1859" spans="2:9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2504</v>
      </c>
      <c r="G1859" s="39" t="s">
        <v>57</v>
      </c>
      <c r="H1859" s="11" t="str">
        <f>VLOOKUP(G1859,'รหัสและชื่อกิจกรรมชุมนุม 2-2560'!$B$11:$C$126,2)</f>
        <v>จิปาถะ</v>
      </c>
      <c r="I1859" s="5"/>
    </row>
    <row r="1860" spans="2:9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2505</v>
      </c>
      <c r="G1860" s="39" t="s">
        <v>62</v>
      </c>
      <c r="H1860" s="11" t="str">
        <f>VLOOKUP(G1860,'รหัสและชื่อกิจกรรมชุมนุม 2-2560'!$B$11:$C$126,2)</f>
        <v>สนุกกันคำคมภาษาไทย</v>
      </c>
      <c r="I1860" s="5"/>
    </row>
    <row r="1861" spans="2:9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2506</v>
      </c>
      <c r="G1861" s="39" t="s">
        <v>61</v>
      </c>
      <c r="H1861" s="11" t="str">
        <f>VLOOKUP(G1861,'รหัสและชื่อกิจกรรมชุมนุม 2-2560'!$B$11:$C$126,2)</f>
        <v>อาหารพื้นบ้าน</v>
      </c>
      <c r="I1861" s="5"/>
    </row>
    <row r="1862" spans="2:9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2507</v>
      </c>
      <c r="G1862" s="39" t="s">
        <v>61</v>
      </c>
      <c r="H1862" s="11" t="str">
        <f>VLOOKUP(G1862,'รหัสและชื่อกิจกรรมชุมนุม 2-2560'!$B$11:$C$126,2)</f>
        <v>อาหารพื้นบ้าน</v>
      </c>
      <c r="I1862" s="5"/>
    </row>
    <row r="1863" spans="2:9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2508</v>
      </c>
      <c r="G1863" s="39" t="s">
        <v>61</v>
      </c>
      <c r="H1863" s="11" t="str">
        <f>VLOOKUP(G1863,'รหัสและชื่อกิจกรรมชุมนุม 2-2560'!$B$11:$C$126,2)</f>
        <v>อาหารพื้นบ้าน</v>
      </c>
      <c r="I1863" s="5"/>
    </row>
    <row r="1864" spans="2:9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2509</v>
      </c>
      <c r="G1864" s="39" t="s">
        <v>61</v>
      </c>
      <c r="H1864" s="11" t="str">
        <f>VLOOKUP(G1864,'รหัสและชื่อกิจกรรมชุมนุม 2-2560'!$B$11:$C$126,2)</f>
        <v>อาหารพื้นบ้าน</v>
      </c>
      <c r="I1864" s="5"/>
    </row>
    <row r="1865" spans="2:9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2510</v>
      </c>
      <c r="G1865" s="39" t="s">
        <v>62</v>
      </c>
      <c r="H1865" s="11" t="str">
        <f>VLOOKUP(G1865,'รหัสและชื่อกิจกรรมชุมนุม 2-2560'!$B$11:$C$126,2)</f>
        <v>สนุกกันคำคมภาษาไทย</v>
      </c>
      <c r="I1865" s="5"/>
    </row>
    <row r="1866" spans="2:9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2511</v>
      </c>
      <c r="G1866" s="39" t="s">
        <v>102</v>
      </c>
      <c r="H1866" s="11" t="str">
        <f>VLOOKUP(G1866,'รหัสและชื่อกิจกรรมชุมนุม 2-2560'!$B$11:$C$126,2)</f>
        <v>Camera</v>
      </c>
      <c r="I1866" s="5"/>
    </row>
    <row r="1867" spans="2:9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2512</v>
      </c>
      <c r="G1867" s="39" t="s">
        <v>62</v>
      </c>
      <c r="H1867" s="11" t="str">
        <f>VLOOKUP(G1867,'รหัสและชื่อกิจกรรมชุมนุม 2-2560'!$B$11:$C$126,2)</f>
        <v>สนุกกันคำคมภาษาไทย</v>
      </c>
      <c r="I1867" s="5"/>
    </row>
    <row r="1868" spans="2:9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2513</v>
      </c>
      <c r="G1868" s="39" t="s">
        <v>57</v>
      </c>
      <c r="H1868" s="11" t="str">
        <f>VLOOKUP(G1868,'รหัสและชื่อกิจกรรมชุมนุม 2-2560'!$B$11:$C$126,2)</f>
        <v>จิปาถะ</v>
      </c>
      <c r="I1868" s="5"/>
    </row>
    <row r="1869" spans="2:9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2514</v>
      </c>
      <c r="G1869" s="39" t="s">
        <v>62</v>
      </c>
      <c r="H1869" s="11" t="str">
        <f>VLOOKUP(G1869,'รหัสและชื่อกิจกรรมชุมนุม 2-2560'!$B$11:$C$126,2)</f>
        <v>สนุกกันคำคมภาษาไทย</v>
      </c>
      <c r="I1869" s="5"/>
    </row>
    <row r="1870" spans="2:9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2515</v>
      </c>
      <c r="G1870" s="39" t="s">
        <v>61</v>
      </c>
      <c r="H1870" s="11" t="str">
        <f>VLOOKUP(G1870,'รหัสและชื่อกิจกรรมชุมนุม 2-2560'!$B$11:$C$126,2)</f>
        <v>อาหารพื้นบ้าน</v>
      </c>
      <c r="I1870" s="5"/>
    </row>
    <row r="1871" spans="2:9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2516</v>
      </c>
      <c r="G1871" s="39" t="s">
        <v>61</v>
      </c>
      <c r="H1871" s="11" t="str">
        <f>VLOOKUP(G1871,'รหัสและชื่อกิจกรรมชุมนุม 2-2560'!$B$11:$C$126,2)</f>
        <v>อาหารพื้นบ้าน</v>
      </c>
      <c r="I1871" s="5"/>
    </row>
    <row r="1872" spans="2:9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2517</v>
      </c>
      <c r="G1872" s="39" t="s">
        <v>74</v>
      </c>
      <c r="H1872" s="11" t="str">
        <f>VLOOKUP(G1872,'รหัสและชื่อกิจกรรมชุมนุม 2-2560'!$B$11:$C$126,2)</f>
        <v>สร้างสรรค์งานพับ</v>
      </c>
      <c r="I1872" s="5"/>
    </row>
    <row r="1873" spans="2:9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2518</v>
      </c>
      <c r="G1873" s="39" t="s">
        <v>87</v>
      </c>
      <c r="H1873" s="11" t="str">
        <f>VLOOKUP(G1873,'รหัสและชื่อกิจกรรมชุมนุม 2-2560'!$B$11:$C$126,2)</f>
        <v>มุมสบาย</v>
      </c>
      <c r="I1873" s="5"/>
    </row>
    <row r="1874" spans="2:9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2519</v>
      </c>
      <c r="G1874" s="39" t="s">
        <v>61</v>
      </c>
      <c r="H1874" s="11" t="str">
        <f>VLOOKUP(G1874,'รหัสและชื่อกิจกรรมชุมนุม 2-2560'!$B$11:$C$126,2)</f>
        <v>อาหารพื้นบ้าน</v>
      </c>
      <c r="I1874" s="5"/>
    </row>
    <row r="1875" spans="2:9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2520</v>
      </c>
      <c r="G1875" s="39" t="s">
        <v>879</v>
      </c>
      <c r="H1875" s="11" t="str">
        <f>VLOOKUP(G1875,'รหัสและชื่อกิจกรรมชุมนุม 2-2560'!$B$11:$C$126,2)</f>
        <v>รักษาดินแดน (นศท.)</v>
      </c>
      <c r="I1875" s="5"/>
    </row>
    <row r="1876" spans="2:9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2521</v>
      </c>
      <c r="G1876" s="39" t="s">
        <v>879</v>
      </c>
      <c r="H1876" s="11" t="str">
        <f>VLOOKUP(G1876,'รหัสและชื่อกิจกรรมชุมนุม 2-2560'!$B$11:$C$126,2)</f>
        <v>รักษาดินแดน (นศท.)</v>
      </c>
      <c r="I1876" s="5"/>
    </row>
    <row r="1877" spans="2:9" s="89" customFormat="1" ht="12.75" customHeight="1">
      <c r="B1877" s="92">
        <v>4</v>
      </c>
      <c r="C1877" s="92">
        <v>6</v>
      </c>
      <c r="D1877" s="92">
        <v>38</v>
      </c>
      <c r="E1877" s="92">
        <v>33933</v>
      </c>
      <c r="F1877" s="93" t="s">
        <v>2522</v>
      </c>
      <c r="G1877" s="94"/>
      <c r="H1877" s="87" t="e">
        <f>VLOOKUP(G1877,'รหัสและชื่อกิจกรรมชุมนุม 2-2560'!$B$11:$C$126,2)</f>
        <v>#N/A</v>
      </c>
      <c r="I1877" s="88" t="s">
        <v>2953</v>
      </c>
    </row>
    <row r="1878" spans="2:9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2523</v>
      </c>
      <c r="G1878" s="39" t="s">
        <v>61</v>
      </c>
      <c r="H1878" s="11" t="str">
        <f>VLOOKUP(G1878,'รหัสและชื่อกิจกรรมชุมนุม 2-2560'!$B$11:$C$126,2)</f>
        <v>อาหารพื้นบ้าน</v>
      </c>
      <c r="I1878" s="5"/>
    </row>
    <row r="1879" spans="2:9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2524</v>
      </c>
      <c r="G1879" s="39" t="s">
        <v>109</v>
      </c>
      <c r="H1879" s="11" t="str">
        <f>VLOOKUP(G1879,'รหัสและชื่อกิจกรรมชุมนุม 2-2560'!$B$11:$C$126,2)</f>
        <v>มือกล้องสมัครเล่น</v>
      </c>
      <c r="I1879" s="5"/>
    </row>
    <row r="1880" spans="2:9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2525</v>
      </c>
      <c r="G1880" s="39" t="s">
        <v>61</v>
      </c>
      <c r="H1880" s="11" t="str">
        <f>VLOOKUP(G1880,'รหัสและชื่อกิจกรรมชุมนุม 2-2560'!$B$11:$C$126,2)</f>
        <v>อาหารพื้นบ้าน</v>
      </c>
      <c r="I1880" s="5"/>
    </row>
    <row r="1881" spans="2:9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2526</v>
      </c>
      <c r="G1881" s="39" t="s">
        <v>62</v>
      </c>
      <c r="H1881" s="11" t="str">
        <f>VLOOKUP(G1881,'รหัสและชื่อกิจกรรมชุมนุม 2-2560'!$B$11:$C$126,2)</f>
        <v>สนุกกันคำคมภาษาไทย</v>
      </c>
      <c r="I1881" s="5"/>
    </row>
    <row r="1882" spans="2:9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2527</v>
      </c>
      <c r="G1882" s="39" t="s">
        <v>100</v>
      </c>
      <c r="H1882" s="11" t="str">
        <f>VLOOKUP(G1882,'รหัสและชื่อกิจกรรมชุมนุม 2-2560'!$B$11:$C$126,2)</f>
        <v>นาฏศิลป์</v>
      </c>
      <c r="I1882" s="5"/>
    </row>
    <row r="1883" spans="2:9" ht="12.75" customHeight="1">
      <c r="B1883" s="58">
        <v>4</v>
      </c>
      <c r="C1883" s="58">
        <v>6</v>
      </c>
      <c r="D1883" s="58">
        <v>44</v>
      </c>
      <c r="E1883" s="58">
        <v>33975</v>
      </c>
      <c r="F1883" s="59" t="s">
        <v>2528</v>
      </c>
      <c r="G1883" s="60" t="s">
        <v>62</v>
      </c>
      <c r="H1883" s="11" t="str">
        <f>VLOOKUP(G1883,'รหัสและชื่อกิจกรรมชุมนุม 2-2560'!$B$11:$C$126,2)</f>
        <v>สนุกกันคำคมภาษาไทย</v>
      </c>
      <c r="I1883" s="15"/>
    </row>
    <row r="1884" spans="2:9" ht="12.75" customHeight="1">
      <c r="B1884" s="66"/>
      <c r="C1884" s="66"/>
      <c r="D1884" s="66"/>
      <c r="E1884" s="66"/>
      <c r="F1884" s="67"/>
      <c r="G1884" s="68"/>
      <c r="H1884" s="64"/>
      <c r="I1884" s="65"/>
    </row>
    <row r="1885" spans="2:9" ht="12.75" customHeight="1">
      <c r="H1885" s="45"/>
    </row>
    <row r="1886" spans="2:9" ht="12.75" customHeight="1">
      <c r="E1886" s="8" t="s">
        <v>2845</v>
      </c>
      <c r="H1886" s="45"/>
    </row>
    <row r="1887" spans="2:9" ht="12.75" customHeight="1">
      <c r="E1887" s="8"/>
    </row>
    <row r="1888" spans="2:9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6" t="s">
        <v>2872</v>
      </c>
      <c r="H1888" s="2" t="s">
        <v>6</v>
      </c>
      <c r="I1888" s="2" t="s">
        <v>0</v>
      </c>
    </row>
    <row r="1889" spans="2:9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2529</v>
      </c>
      <c r="G1889" s="39" t="s">
        <v>879</v>
      </c>
      <c r="H1889" s="11" t="str">
        <f>VLOOKUP(G1889,'รหัสและชื่อกิจกรรมชุมนุม 2-2560'!$B$11:$C$126,2)</f>
        <v>รักษาดินแดน (นศท.)</v>
      </c>
      <c r="I1889" s="5"/>
    </row>
    <row r="1890" spans="2:9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2530</v>
      </c>
      <c r="G1890" s="39" t="s">
        <v>879</v>
      </c>
      <c r="H1890" s="11" t="str">
        <f>VLOOKUP(G1890,'รหัสและชื่อกิจกรรมชุมนุม 2-2560'!$B$11:$C$126,2)</f>
        <v>รักษาดินแดน (นศท.)</v>
      </c>
      <c r="I1890" s="5"/>
    </row>
    <row r="1891" spans="2:9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2531</v>
      </c>
      <c r="G1891" s="39" t="s">
        <v>879</v>
      </c>
      <c r="H1891" s="11" t="str">
        <f>VLOOKUP(G1891,'รหัสและชื่อกิจกรรมชุมนุม 2-2560'!$B$11:$C$126,2)</f>
        <v>รักษาดินแดน (นศท.)</v>
      </c>
      <c r="I1891" s="5"/>
    </row>
    <row r="1892" spans="2:9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2532</v>
      </c>
      <c r="G1892" s="39" t="s">
        <v>879</v>
      </c>
      <c r="H1892" s="11" t="str">
        <f>VLOOKUP(G1892,'รหัสและชื่อกิจกรรมชุมนุม 2-2560'!$B$11:$C$126,2)</f>
        <v>รักษาดินแดน (นศท.)</v>
      </c>
      <c r="I1892" s="5"/>
    </row>
    <row r="1893" spans="2:9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2533</v>
      </c>
      <c r="G1893" s="39" t="s">
        <v>74</v>
      </c>
      <c r="H1893" s="11" t="str">
        <f>VLOOKUP(G1893,'รหัสและชื่อกิจกรรมชุมนุม 2-2560'!$B$11:$C$126,2)</f>
        <v>สร้างสรรค์งานพับ</v>
      </c>
      <c r="I1893" s="5"/>
    </row>
    <row r="1894" spans="2:9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2534</v>
      </c>
      <c r="G1894" s="39" t="s">
        <v>101</v>
      </c>
      <c r="H1894" s="11" t="str">
        <f>VLOOKUP(G1894,'รหัสและชื่อกิจกรรมชุมนุม 2-2560'!$B$11:$C$126,2)</f>
        <v>สัตว์ใต้น้ำ</v>
      </c>
      <c r="I1894" s="5"/>
    </row>
    <row r="1895" spans="2:9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2535</v>
      </c>
      <c r="G1895" s="39" t="s">
        <v>879</v>
      </c>
      <c r="H1895" s="11" t="str">
        <f>VLOOKUP(G1895,'รหัสและชื่อกิจกรรมชุมนุม 2-2560'!$B$11:$C$126,2)</f>
        <v>รักษาดินแดน (นศท.)</v>
      </c>
      <c r="I1895" s="5"/>
    </row>
    <row r="1896" spans="2:9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2536</v>
      </c>
      <c r="G1896" s="39" t="s">
        <v>56</v>
      </c>
      <c r="H1896" s="11" t="str">
        <f>VLOOKUP(G1896,'รหัสและชื่อกิจกรรมชุมนุม 2-2560'!$B$11:$C$126,2)</f>
        <v>Loving Library</v>
      </c>
      <c r="I1896" s="5"/>
    </row>
    <row r="1897" spans="2:9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2537</v>
      </c>
      <c r="G1897" s="39" t="s">
        <v>879</v>
      </c>
      <c r="H1897" s="11" t="str">
        <f>VLOOKUP(G1897,'รหัสและชื่อกิจกรรมชุมนุม 2-2560'!$B$11:$C$126,2)</f>
        <v>รักษาดินแดน (นศท.)</v>
      </c>
      <c r="I1897" s="5"/>
    </row>
    <row r="1898" spans="2:9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2538</v>
      </c>
      <c r="G1898" s="39" t="s">
        <v>56</v>
      </c>
      <c r="H1898" s="11" t="str">
        <f>VLOOKUP(G1898,'รหัสและชื่อกิจกรรมชุมนุม 2-2560'!$B$11:$C$126,2)</f>
        <v>Loving Library</v>
      </c>
      <c r="I1898" s="5"/>
    </row>
    <row r="1899" spans="2:9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2539</v>
      </c>
      <c r="G1899" s="39" t="s">
        <v>879</v>
      </c>
      <c r="H1899" s="11" t="str">
        <f>VLOOKUP(G1899,'รหัสและชื่อกิจกรรมชุมนุม 2-2560'!$B$11:$C$126,2)</f>
        <v>รักษาดินแดน (นศท.)</v>
      </c>
      <c r="I1899" s="5"/>
    </row>
    <row r="1900" spans="2:9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2540</v>
      </c>
      <c r="G1900" s="39" t="s">
        <v>99</v>
      </c>
      <c r="H1900" s="11" t="str">
        <f>VLOOKUP(G1900,'รหัสและชื่อกิจกรรมชุมนุม 2-2560'!$B$11:$C$126,2)</f>
        <v>Papers Land</v>
      </c>
      <c r="I1900" s="5"/>
    </row>
    <row r="1901" spans="2:9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2541</v>
      </c>
      <c r="G1901" s="39" t="s">
        <v>879</v>
      </c>
      <c r="H1901" s="11" t="str">
        <f>VLOOKUP(G1901,'รหัสและชื่อกิจกรรมชุมนุม 2-2560'!$B$11:$C$126,2)</f>
        <v>รักษาดินแดน (นศท.)</v>
      </c>
      <c r="I1901" s="5"/>
    </row>
    <row r="1902" spans="2:9" s="89" customFormat="1" ht="12.75" customHeight="1">
      <c r="B1902" s="92">
        <v>4</v>
      </c>
      <c r="C1902" s="92">
        <v>7</v>
      </c>
      <c r="D1902" s="92">
        <v>14</v>
      </c>
      <c r="E1902" s="92">
        <v>32371</v>
      </c>
      <c r="F1902" s="93" t="s">
        <v>2542</v>
      </c>
      <c r="G1902" s="94"/>
      <c r="H1902" s="87" t="e">
        <f>VLOOKUP(G1902,'รหัสและชื่อกิจกรรมชุมนุม 2-2560'!$B$11:$C$126,2)</f>
        <v>#N/A</v>
      </c>
      <c r="I1902" s="88" t="s">
        <v>2952</v>
      </c>
    </row>
    <row r="1903" spans="2:9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2543</v>
      </c>
      <c r="G1903" s="39" t="s">
        <v>92</v>
      </c>
      <c r="H1903" s="11" t="str">
        <f>VLOOKUP(G1903,'รหัสและชื่อกิจกรรมชุมนุม 2-2560'!$B$11:$C$126,2)</f>
        <v>ห้องเรียนสีเขียว</v>
      </c>
      <c r="I1903" s="5"/>
    </row>
    <row r="1904" spans="2:9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2544</v>
      </c>
      <c r="G1904" s="39" t="s">
        <v>92</v>
      </c>
      <c r="H1904" s="11" t="str">
        <f>VLOOKUP(G1904,'รหัสและชื่อกิจกรรมชุมนุม 2-2560'!$B$11:$C$126,2)</f>
        <v>ห้องเรียนสีเขียว</v>
      </c>
      <c r="I1904" s="5"/>
    </row>
    <row r="1905" spans="2:9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2545</v>
      </c>
      <c r="G1905" s="39" t="s">
        <v>879</v>
      </c>
      <c r="H1905" s="11" t="str">
        <f>VLOOKUP(G1905,'รหัสและชื่อกิจกรรมชุมนุม 2-2560'!$B$11:$C$126,2)</f>
        <v>รักษาดินแดน (นศท.)</v>
      </c>
      <c r="I1905" s="5"/>
    </row>
    <row r="1906" spans="2:9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2546</v>
      </c>
      <c r="G1906" s="39" t="s">
        <v>92</v>
      </c>
      <c r="H1906" s="11" t="str">
        <f>VLOOKUP(G1906,'รหัสและชื่อกิจกรรมชุมนุม 2-2560'!$B$11:$C$126,2)</f>
        <v>ห้องเรียนสีเขียว</v>
      </c>
      <c r="I1906" s="5"/>
    </row>
    <row r="1907" spans="2:9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2547</v>
      </c>
      <c r="G1907" s="39" t="s">
        <v>92</v>
      </c>
      <c r="H1907" s="11" t="str">
        <f>VLOOKUP(G1907,'รหัสและชื่อกิจกรรมชุมนุม 2-2560'!$B$11:$C$126,2)</f>
        <v>ห้องเรียนสีเขียว</v>
      </c>
      <c r="I1907" s="5"/>
    </row>
    <row r="1908" spans="2:9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2548</v>
      </c>
      <c r="G1908" s="39" t="s">
        <v>61</v>
      </c>
      <c r="H1908" s="11" t="str">
        <f>VLOOKUP(G1908,'รหัสและชื่อกิจกรรมชุมนุม 2-2560'!$B$11:$C$126,2)</f>
        <v>อาหารพื้นบ้าน</v>
      </c>
      <c r="I1908" s="5"/>
    </row>
    <row r="1909" spans="2:9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2549</v>
      </c>
      <c r="G1909" s="39" t="s">
        <v>74</v>
      </c>
      <c r="H1909" s="11" t="str">
        <f>VLOOKUP(G1909,'รหัสและชื่อกิจกรรมชุมนุม 2-2560'!$B$11:$C$126,2)</f>
        <v>สร้างสรรค์งานพับ</v>
      </c>
      <c r="I1909" s="5"/>
    </row>
    <row r="1910" spans="2:9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2550</v>
      </c>
      <c r="G1910" s="39" t="s">
        <v>87</v>
      </c>
      <c r="H1910" s="11" t="str">
        <f>VLOOKUP(G1910,'รหัสและชื่อกิจกรรมชุมนุม 2-2560'!$B$11:$C$126,2)</f>
        <v>มุมสบาย</v>
      </c>
      <c r="I1910" s="5"/>
    </row>
    <row r="1911" spans="2:9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2551</v>
      </c>
      <c r="G1911" s="39" t="s">
        <v>58</v>
      </c>
      <c r="H1911" s="11" t="str">
        <f>VLOOKUP(G1911,'รหัสและชื่อกิจกรรมชุมนุม 2-2560'!$B$11:$C$126,2)</f>
        <v>หมอภาษา</v>
      </c>
      <c r="I1911" s="5"/>
    </row>
    <row r="1912" spans="2:9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2552</v>
      </c>
      <c r="G1912" s="39" t="s">
        <v>56</v>
      </c>
      <c r="H1912" s="11" t="str">
        <f>VLOOKUP(G1912,'รหัสและชื่อกิจกรรมชุมนุม 2-2560'!$B$11:$C$126,2)</f>
        <v>Loving Library</v>
      </c>
      <c r="I1912" s="5"/>
    </row>
    <row r="1913" spans="2:9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2553</v>
      </c>
      <c r="G1913" s="39" t="s">
        <v>74</v>
      </c>
      <c r="H1913" s="11" t="str">
        <f>VLOOKUP(G1913,'รหัสและชื่อกิจกรรมชุมนุม 2-2560'!$B$11:$C$126,2)</f>
        <v>สร้างสรรค์งานพับ</v>
      </c>
      <c r="I1913" s="5"/>
    </row>
    <row r="1914" spans="2:9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2554</v>
      </c>
      <c r="G1914" s="39" t="s">
        <v>74</v>
      </c>
      <c r="H1914" s="11" t="str">
        <f>VLOOKUP(G1914,'รหัสและชื่อกิจกรรมชุมนุม 2-2560'!$B$11:$C$126,2)</f>
        <v>สร้างสรรค์งานพับ</v>
      </c>
      <c r="I1914" s="5"/>
    </row>
    <row r="1915" spans="2:9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2555</v>
      </c>
      <c r="G1915" s="39" t="s">
        <v>61</v>
      </c>
      <c r="H1915" s="11" t="str">
        <f>VLOOKUP(G1915,'รหัสและชื่อกิจกรรมชุมนุม 2-2560'!$B$11:$C$126,2)</f>
        <v>อาหารพื้นบ้าน</v>
      </c>
      <c r="I1915" s="5"/>
    </row>
    <row r="1916" spans="2:9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2556</v>
      </c>
      <c r="G1916" s="39" t="s">
        <v>92</v>
      </c>
      <c r="H1916" s="11" t="str">
        <f>VLOOKUP(G1916,'รหัสและชื่อกิจกรรมชุมนุม 2-2560'!$B$11:$C$126,2)</f>
        <v>ห้องเรียนสีเขียว</v>
      </c>
      <c r="I1916" s="5"/>
    </row>
    <row r="1917" spans="2:9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2557</v>
      </c>
      <c r="G1917" s="39" t="s">
        <v>92</v>
      </c>
      <c r="H1917" s="11" t="str">
        <f>VLOOKUP(G1917,'รหัสและชื่อกิจกรรมชุมนุม 2-2560'!$B$11:$C$126,2)</f>
        <v>ห้องเรียนสีเขียว</v>
      </c>
      <c r="I1917" s="5"/>
    </row>
    <row r="1918" spans="2:9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2558</v>
      </c>
      <c r="G1918" s="39" t="s">
        <v>92</v>
      </c>
      <c r="H1918" s="11" t="str">
        <f>VLOOKUP(G1918,'รหัสและชื่อกิจกรรมชุมนุม 2-2560'!$B$11:$C$126,2)</f>
        <v>ห้องเรียนสีเขียว</v>
      </c>
      <c r="I1918" s="5"/>
    </row>
    <row r="1919" spans="2:9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2559</v>
      </c>
      <c r="G1919" s="39" t="s">
        <v>100</v>
      </c>
      <c r="H1919" s="11" t="str">
        <f>VLOOKUP(G1919,'รหัสและชื่อกิจกรรมชุมนุม 2-2560'!$B$11:$C$126,2)</f>
        <v>นาฏศิลป์</v>
      </c>
      <c r="I1919" s="5"/>
    </row>
    <row r="1920" spans="2:9" ht="12.75" customHeight="1">
      <c r="B1920" s="58">
        <v>4</v>
      </c>
      <c r="C1920" s="58">
        <v>7</v>
      </c>
      <c r="D1920" s="58">
        <v>32</v>
      </c>
      <c r="E1920" s="58">
        <v>33976</v>
      </c>
      <c r="F1920" s="59" t="s">
        <v>2560</v>
      </c>
      <c r="G1920" s="60" t="s">
        <v>87</v>
      </c>
      <c r="H1920" s="11" t="str">
        <f>VLOOKUP(G1920,'รหัสและชื่อกิจกรรมชุมนุม 2-2560'!$B$11:$C$126,2)</f>
        <v>มุมสบาย</v>
      </c>
      <c r="I1920" s="15"/>
    </row>
    <row r="1921" spans="2:9" ht="12.75" customHeight="1">
      <c r="B1921" s="4">
        <v>4</v>
      </c>
      <c r="C1921" s="4">
        <v>7</v>
      </c>
      <c r="D1921" s="4"/>
      <c r="E1921" s="4">
        <v>32263</v>
      </c>
      <c r="F1921" s="12" t="s">
        <v>2939</v>
      </c>
      <c r="G1921" s="39" t="s">
        <v>75</v>
      </c>
      <c r="H1921" s="11" t="str">
        <f>VLOOKUP(G1921,'รหัสและชื่อกิจกรรมชุมนุม 2-2560'!$B$11:$C$126,2)</f>
        <v>Skit</v>
      </c>
      <c r="I1921" s="5"/>
    </row>
    <row r="1922" spans="2:9" ht="12.75" customHeight="1">
      <c r="H1922" s="45"/>
    </row>
    <row r="1923" spans="2:9" ht="12.75" customHeight="1">
      <c r="H1923" s="45"/>
    </row>
    <row r="1924" spans="2:9" ht="12.75" customHeight="1">
      <c r="H1924" s="45"/>
    </row>
    <row r="1925" spans="2:9" ht="12.75" customHeight="1">
      <c r="H1925" s="45"/>
    </row>
    <row r="1926" spans="2:9" ht="12.75" customHeight="1">
      <c r="H1926" s="45"/>
    </row>
    <row r="1927" spans="2:9" ht="12.75" customHeight="1">
      <c r="H1927" s="45"/>
    </row>
    <row r="1928" spans="2:9" ht="12.75" customHeight="1">
      <c r="H1928" s="45"/>
    </row>
    <row r="1929" spans="2:9" ht="12.75" customHeight="1">
      <c r="H1929" s="45"/>
    </row>
    <row r="1930" spans="2:9" ht="12.75" customHeight="1">
      <c r="H1930" s="45"/>
    </row>
    <row r="1931" spans="2:9" ht="12.75" customHeight="1">
      <c r="H1931" s="45"/>
    </row>
    <row r="1932" spans="2:9" ht="12.75" customHeight="1">
      <c r="H1932" s="45"/>
    </row>
    <row r="1933" spans="2:9" ht="12.75" customHeight="1">
      <c r="H1933" s="45"/>
    </row>
    <row r="1934" spans="2:9" ht="12.75" customHeight="1">
      <c r="H1934" s="45"/>
    </row>
    <row r="1935" spans="2:9" ht="12.75" customHeight="1">
      <c r="H1935" s="45"/>
    </row>
    <row r="1936" spans="2:9" ht="12.75" customHeight="1">
      <c r="E1936" s="8" t="s">
        <v>2846</v>
      </c>
      <c r="H1936" s="45"/>
    </row>
    <row r="1937" spans="2:9" ht="12.75" customHeight="1">
      <c r="E1937" s="8"/>
    </row>
    <row r="1938" spans="2:9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6" t="s">
        <v>2872</v>
      </c>
      <c r="H1938" s="2" t="s">
        <v>6</v>
      </c>
      <c r="I1938" s="2" t="s">
        <v>0</v>
      </c>
    </row>
    <row r="1939" spans="2:9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2561</v>
      </c>
      <c r="G1939" s="39" t="s">
        <v>107</v>
      </c>
      <c r="H1939" s="11" t="str">
        <f>VLOOKUP(G1939,'รหัสและชื่อกิจกรรมชุมนุม 2-2560'!$B$11:$C$126,2)</f>
        <v>Super Chef</v>
      </c>
      <c r="I1939" s="5"/>
    </row>
    <row r="1940" spans="2:9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2562</v>
      </c>
      <c r="G1940" s="39" t="s">
        <v>875</v>
      </c>
      <c r="H1940" s="11" t="str">
        <f>VLOOKUP(G1940,'รหัสและชื่อกิจกรรมชุมนุม 2-2560'!$B$11:$C$126,2)</f>
        <v>คนเลี้ยงกุ้งเครฟิต</v>
      </c>
      <c r="I1940" s="5"/>
    </row>
    <row r="1941" spans="2:9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2563</v>
      </c>
      <c r="G1941" s="39" t="s">
        <v>879</v>
      </c>
      <c r="H1941" s="11" t="str">
        <f>VLOOKUP(G1941,'รหัสและชื่อกิจกรรมชุมนุม 2-2560'!$B$11:$C$126,2)</f>
        <v>รักษาดินแดน (นศท.)</v>
      </c>
      <c r="I1941" s="5"/>
    </row>
    <row r="1942" spans="2:9" s="89" customFormat="1" ht="12.75" customHeight="1">
      <c r="B1942" s="92">
        <v>4</v>
      </c>
      <c r="C1942" s="92">
        <v>8</v>
      </c>
      <c r="D1942" s="92">
        <v>4</v>
      </c>
      <c r="E1942" s="92">
        <v>32556</v>
      </c>
      <c r="F1942" s="93" t="s">
        <v>2564</v>
      </c>
      <c r="G1942" s="94" t="s">
        <v>843</v>
      </c>
      <c r="H1942" s="87" t="str">
        <f>VLOOKUP(G1942,'รหัสและชื่อกิจกรรมชุมนุม 2-2560'!$B$11:$C$126,2)</f>
        <v xml:space="preserve"> --&gt;  ลาออก  &lt;--</v>
      </c>
      <c r="I1942" s="88" t="s">
        <v>2954</v>
      </c>
    </row>
    <row r="1943" spans="2:9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2565</v>
      </c>
      <c r="G1943" s="39" t="s">
        <v>56</v>
      </c>
      <c r="H1943" s="11" t="str">
        <f>VLOOKUP(G1943,'รหัสและชื่อกิจกรรมชุมนุม 2-2560'!$B$11:$C$126,2)</f>
        <v>Loving Library</v>
      </c>
      <c r="I1943" s="5"/>
    </row>
    <row r="1944" spans="2:9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2566</v>
      </c>
      <c r="G1944" s="39" t="s">
        <v>45</v>
      </c>
      <c r="H1944" s="11" t="str">
        <f>VLOOKUP(G1944,'รหัสและชื่อกิจกรรมชุมนุม 2-2560'!$B$11:$C$126,2)</f>
        <v>เพาะเห็ด</v>
      </c>
      <c r="I1944" s="5"/>
    </row>
    <row r="1945" spans="2:9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2567</v>
      </c>
      <c r="G1945" s="39" t="s">
        <v>100</v>
      </c>
      <c r="H1945" s="11" t="str">
        <f>VLOOKUP(G1945,'รหัสและชื่อกิจกรรมชุมนุม 2-2560'!$B$11:$C$126,2)</f>
        <v>นาฏศิลป์</v>
      </c>
      <c r="I1945" s="5"/>
    </row>
    <row r="1946" spans="2:9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2568</v>
      </c>
      <c r="G1946" s="39" t="s">
        <v>56</v>
      </c>
      <c r="H1946" s="11" t="str">
        <f>VLOOKUP(G1946,'รหัสและชื่อกิจกรรมชุมนุม 2-2560'!$B$11:$C$126,2)</f>
        <v>Loving Library</v>
      </c>
      <c r="I1946" s="5"/>
    </row>
    <row r="1947" spans="2:9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2569</v>
      </c>
      <c r="G1947" s="39" t="s">
        <v>58</v>
      </c>
      <c r="H1947" s="11" t="str">
        <f>VLOOKUP(G1947,'รหัสและชื่อกิจกรรมชุมนุม 2-2560'!$B$11:$C$126,2)</f>
        <v>หมอภาษา</v>
      </c>
      <c r="I1947" s="5"/>
    </row>
    <row r="1948" spans="2:9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2570</v>
      </c>
      <c r="G1948" s="39" t="s">
        <v>58</v>
      </c>
      <c r="H1948" s="11" t="str">
        <f>VLOOKUP(G1948,'รหัสและชื่อกิจกรรมชุมนุม 2-2560'!$B$11:$C$126,2)</f>
        <v>หมอภาษา</v>
      </c>
      <c r="I1948" s="5"/>
    </row>
    <row r="1949" spans="2:9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2571</v>
      </c>
      <c r="G1949" s="39" t="s">
        <v>56</v>
      </c>
      <c r="H1949" s="11" t="str">
        <f>VLOOKUP(G1949,'รหัสและชื่อกิจกรรมชุมนุม 2-2560'!$B$11:$C$126,2)</f>
        <v>Loving Library</v>
      </c>
      <c r="I1949" s="5"/>
    </row>
    <row r="1950" spans="2:9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2572</v>
      </c>
      <c r="G1950" s="39" t="s">
        <v>74</v>
      </c>
      <c r="H1950" s="11" t="str">
        <f>VLOOKUP(G1950,'รหัสและชื่อกิจกรรมชุมนุม 2-2560'!$B$11:$C$126,2)</f>
        <v>สร้างสรรค์งานพับ</v>
      </c>
      <c r="I1950" s="5"/>
    </row>
    <row r="1951" spans="2:9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2573</v>
      </c>
      <c r="G1951" s="39" t="s">
        <v>74</v>
      </c>
      <c r="H1951" s="11" t="str">
        <f>VLOOKUP(G1951,'รหัสและชื่อกิจกรรมชุมนุม 2-2560'!$B$11:$C$126,2)</f>
        <v>สร้างสรรค์งานพับ</v>
      </c>
      <c r="I1951" s="5"/>
    </row>
    <row r="1952" spans="2:9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2574</v>
      </c>
      <c r="G1952" s="39" t="s">
        <v>96</v>
      </c>
      <c r="H1952" s="11" t="str">
        <f>VLOOKUP(G1952,'รหัสและชื่อกิจกรรมชุมนุม 2-2560'!$B$11:$C$126,2)</f>
        <v>ปริศนาคำทายตอบไม่ได้นั่งขำ</v>
      </c>
      <c r="I1952" s="5"/>
    </row>
    <row r="1953" spans="2:9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2575</v>
      </c>
      <c r="G1953" s="39" t="s">
        <v>87</v>
      </c>
      <c r="H1953" s="11" t="str">
        <f>VLOOKUP(G1953,'รหัสและชื่อกิจกรรมชุมนุม 2-2560'!$B$11:$C$126,2)</f>
        <v>มุมสบาย</v>
      </c>
      <c r="I1953" s="5"/>
    </row>
    <row r="1954" spans="2:9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2576</v>
      </c>
      <c r="G1954" s="39" t="s">
        <v>74</v>
      </c>
      <c r="H1954" s="11" t="str">
        <f>VLOOKUP(G1954,'รหัสและชื่อกิจกรรมชุมนุม 2-2560'!$B$11:$C$126,2)</f>
        <v>สร้างสรรค์งานพับ</v>
      </c>
      <c r="I1954" s="5"/>
    </row>
    <row r="1955" spans="2:9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2577</v>
      </c>
      <c r="G1955" s="39" t="s">
        <v>56</v>
      </c>
      <c r="H1955" s="11" t="str">
        <f>VLOOKUP(G1955,'รหัสและชื่อกิจกรรมชุมนุม 2-2560'!$B$11:$C$126,2)</f>
        <v>Loving Library</v>
      </c>
      <c r="I1955" s="5"/>
    </row>
    <row r="1956" spans="2:9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2578</v>
      </c>
      <c r="G1956" s="39" t="s">
        <v>99</v>
      </c>
      <c r="H1956" s="11" t="str">
        <f>VLOOKUP(G1956,'รหัสและชื่อกิจกรรมชุมนุม 2-2560'!$B$11:$C$126,2)</f>
        <v>Papers Land</v>
      </c>
      <c r="I1956" s="5"/>
    </row>
    <row r="1957" spans="2:9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2579</v>
      </c>
      <c r="G1957" s="39" t="s">
        <v>64</v>
      </c>
      <c r="H1957" s="11" t="str">
        <f>VLOOKUP(G1957,'รหัสและชื่อกิจกรรมชุมนุม 2-2560'!$B$11:$C$126,2)</f>
        <v>สวดมนต์แปลและสรภัญญะ</v>
      </c>
      <c r="I1957" s="5"/>
    </row>
    <row r="1958" spans="2:9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2580</v>
      </c>
      <c r="G1958" s="39" t="s">
        <v>64</v>
      </c>
      <c r="H1958" s="11" t="str">
        <f>VLOOKUP(G1958,'รหัสและชื่อกิจกรรมชุมนุม 2-2560'!$B$11:$C$126,2)</f>
        <v>สวดมนต์แปลและสรภัญญะ</v>
      </c>
      <c r="I1958" s="5"/>
    </row>
    <row r="1959" spans="2:9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2581</v>
      </c>
      <c r="G1959" s="39" t="s">
        <v>843</v>
      </c>
      <c r="H1959" s="11" t="str">
        <f>VLOOKUP(G1959,'รหัสและชื่อกิจกรรมชุมนุม 2-2560'!$B$11:$C$126,2)</f>
        <v xml:space="preserve"> --&gt;  ลาออก  &lt;--</v>
      </c>
      <c r="I1959" s="5"/>
    </row>
    <row r="1960" spans="2:9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2582</v>
      </c>
      <c r="G1960" s="39" t="s">
        <v>879</v>
      </c>
      <c r="H1960" s="11" t="str">
        <f>VLOOKUP(G1960,'รหัสและชื่อกิจกรรมชุมนุม 2-2560'!$B$11:$C$126,2)</f>
        <v>รักษาดินแดน (นศท.)</v>
      </c>
      <c r="I1960" s="5"/>
    </row>
    <row r="1961" spans="2:9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2583</v>
      </c>
      <c r="G1961" s="39" t="s">
        <v>74</v>
      </c>
      <c r="H1961" s="11" t="str">
        <f>VLOOKUP(G1961,'รหัสและชื่อกิจกรรมชุมนุม 2-2560'!$B$11:$C$126,2)</f>
        <v>สร้างสรรค์งานพับ</v>
      </c>
      <c r="I1961" s="5"/>
    </row>
    <row r="1962" spans="2:9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2584</v>
      </c>
      <c r="G1962" s="39" t="s">
        <v>44</v>
      </c>
      <c r="H1962" s="11" t="str">
        <f>VLOOKUP(G1962,'รหัสและชื่อกิจกรรมชุมนุม 2-2560'!$B$10:$C$126,2)</f>
        <v>ขยะมิติใหม่ใส่ใจสิ่งแวดล้อม</v>
      </c>
      <c r="I1962" s="5"/>
    </row>
    <row r="1963" spans="2:9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2585</v>
      </c>
      <c r="G1963" s="39" t="s">
        <v>74</v>
      </c>
      <c r="H1963" s="11" t="str">
        <f>VLOOKUP(G1963,'รหัสและชื่อกิจกรรมชุมนุม 2-2560'!$B$11:$C$126,2)</f>
        <v>สร้างสรรค์งานพับ</v>
      </c>
      <c r="I1963" s="5"/>
    </row>
    <row r="1964" spans="2:9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2586</v>
      </c>
      <c r="G1964" s="39" t="s">
        <v>74</v>
      </c>
      <c r="H1964" s="11" t="str">
        <f>VLOOKUP(G1964,'รหัสและชื่อกิจกรรมชุมนุม 2-2560'!$B$11:$C$126,2)</f>
        <v>สร้างสรรค์งานพับ</v>
      </c>
      <c r="I1964" s="5"/>
    </row>
    <row r="1965" spans="2:9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2587</v>
      </c>
      <c r="G1965" s="39" t="s">
        <v>87</v>
      </c>
      <c r="H1965" s="11" t="str">
        <f>VLOOKUP(G1965,'รหัสและชื่อกิจกรรมชุมนุม 2-2560'!$B$11:$C$126,2)</f>
        <v>มุมสบาย</v>
      </c>
      <c r="I1965" s="5"/>
    </row>
    <row r="1966" spans="2:9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2588</v>
      </c>
      <c r="G1966" s="39" t="s">
        <v>74</v>
      </c>
      <c r="H1966" s="11" t="str">
        <f>VLOOKUP(G1966,'รหัสและชื่อกิจกรรมชุมนุม 2-2560'!$B$11:$C$126,2)</f>
        <v>สร้างสรรค์งานพับ</v>
      </c>
      <c r="I1966" s="5"/>
    </row>
    <row r="1967" spans="2:9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2589</v>
      </c>
      <c r="G1967" s="39" t="s">
        <v>99</v>
      </c>
      <c r="H1967" s="11" t="str">
        <f>VLOOKUP(G1967,'รหัสและชื่อกิจกรรมชุมนุม 2-2560'!$B$11:$C$126,2)</f>
        <v>Papers Land</v>
      </c>
      <c r="I1967" s="5"/>
    </row>
    <row r="1968" spans="2:9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2590</v>
      </c>
      <c r="G1968" s="39" t="s">
        <v>74</v>
      </c>
      <c r="H1968" s="11" t="str">
        <f>VLOOKUP(G1968,'รหัสและชื่อกิจกรรมชุมนุม 2-2560'!$B$11:$C$126,2)</f>
        <v>สร้างสรรค์งานพับ</v>
      </c>
      <c r="I1968" s="5"/>
    </row>
    <row r="1969" spans="2:9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2591</v>
      </c>
      <c r="G1969" s="39" t="s">
        <v>96</v>
      </c>
      <c r="H1969" s="11" t="str">
        <f>VLOOKUP(G1969,'รหัสและชื่อกิจกรรมชุมนุม 2-2560'!$B$11:$C$126,2)</f>
        <v>ปริศนาคำทายตอบไม่ได้นั่งขำ</v>
      </c>
      <c r="I1969" s="5"/>
    </row>
    <row r="1970" spans="2:9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2592</v>
      </c>
      <c r="G1970" s="39" t="s">
        <v>879</v>
      </c>
      <c r="H1970" s="11" t="str">
        <f>VLOOKUP(G1970,'รหัสและชื่อกิจกรรมชุมนุม 2-2560'!$B$11:$C$126,2)</f>
        <v>รักษาดินแดน (นศท.)</v>
      </c>
      <c r="I1970" s="5"/>
    </row>
    <row r="1971" spans="2:9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2593</v>
      </c>
      <c r="G1971" s="39" t="s">
        <v>56</v>
      </c>
      <c r="H1971" s="11" t="str">
        <f>VLOOKUP(G1971,'รหัสและชื่อกิจกรรมชุมนุม 2-2560'!$B$11:$C$126,2)</f>
        <v>Loving Library</v>
      </c>
      <c r="I1971" s="5"/>
    </row>
    <row r="1972" spans="2:9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2594</v>
      </c>
      <c r="G1972" s="39" t="s">
        <v>58</v>
      </c>
      <c r="H1972" s="11" t="str">
        <f>VLOOKUP(G1972,'รหัสและชื่อกิจกรรมชุมนุม 2-2560'!$B$11:$C$126,2)</f>
        <v>หมอภาษา</v>
      </c>
      <c r="I1972" s="5"/>
    </row>
    <row r="1973" spans="2:9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2595</v>
      </c>
      <c r="G1973" s="39" t="s">
        <v>58</v>
      </c>
      <c r="H1973" s="11" t="str">
        <f>VLOOKUP(G1973,'รหัสและชื่อกิจกรรมชุมนุม 2-2560'!$B$11:$C$126,2)</f>
        <v>หมอภาษา</v>
      </c>
      <c r="I1973" s="5"/>
    </row>
    <row r="1974" spans="2:9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2596</v>
      </c>
      <c r="G1974" s="39" t="s">
        <v>96</v>
      </c>
      <c r="H1974" s="11" t="str">
        <f>VLOOKUP(G1974,'รหัสและชื่อกิจกรรมชุมนุม 2-2560'!$B$11:$C$126,2)</f>
        <v>ปริศนาคำทายตอบไม่ได้นั่งขำ</v>
      </c>
      <c r="I1974" s="5"/>
    </row>
    <row r="1975" spans="2:9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2597</v>
      </c>
      <c r="G1975" s="39" t="s">
        <v>58</v>
      </c>
      <c r="H1975" s="11" t="str">
        <f>VLOOKUP(G1975,'รหัสและชื่อกิจกรรมชุมนุม 2-2560'!$B$11:$C$126,2)</f>
        <v>หมอภาษา</v>
      </c>
      <c r="I1975" s="5"/>
    </row>
    <row r="1976" spans="2:9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2598</v>
      </c>
      <c r="G1976" s="39" t="s">
        <v>58</v>
      </c>
      <c r="H1976" s="11" t="str">
        <f>VLOOKUP(G1976,'รหัสและชื่อกิจกรรมชุมนุม 2-2560'!$B$11:$C$126,2)</f>
        <v>หมอภาษา</v>
      </c>
      <c r="I1976" s="5"/>
    </row>
    <row r="1977" spans="2:9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2599</v>
      </c>
      <c r="G1977" s="39" t="s">
        <v>843</v>
      </c>
      <c r="H1977" s="11" t="str">
        <f>VLOOKUP(G1977,'รหัสและชื่อกิจกรรมชุมนุม 2-2560'!$B$11:$C$126,2)</f>
        <v xml:space="preserve"> --&gt;  ลาออก  &lt;--</v>
      </c>
      <c r="I1977" s="5"/>
    </row>
    <row r="1978" spans="2:9" ht="12.75" customHeight="1">
      <c r="B1978" s="58">
        <v>4</v>
      </c>
      <c r="C1978" s="58">
        <v>8</v>
      </c>
      <c r="D1978" s="58">
        <v>40</v>
      </c>
      <c r="E1978" s="58">
        <v>33979</v>
      </c>
      <c r="F1978" s="59" t="s">
        <v>2600</v>
      </c>
      <c r="G1978" s="60" t="s">
        <v>58</v>
      </c>
      <c r="H1978" s="11" t="str">
        <f>VLOOKUP(G1978,'รหัสและชื่อกิจกรรมชุมนุม 2-2560'!$B$11:$C$126,2)</f>
        <v>หมอภาษา</v>
      </c>
      <c r="I1978" s="15"/>
    </row>
    <row r="1979" spans="2:9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2940</v>
      </c>
      <c r="G1979" s="39" t="s">
        <v>58</v>
      </c>
      <c r="H1979" s="11" t="str">
        <f>VLOOKUP(G1979,'รหัสและชื่อกิจกรรมชุมนุม 2-2560'!$B$11:$C$126,2)</f>
        <v>หมอภาษา</v>
      </c>
      <c r="I1979" s="5"/>
    </row>
    <row r="1980" spans="2:9" ht="12.75" customHeight="1">
      <c r="H1980" s="45"/>
    </row>
    <row r="1981" spans="2:9" ht="12.75" customHeight="1">
      <c r="H1981" s="45"/>
    </row>
    <row r="1982" spans="2:9" ht="12.75" customHeight="1">
      <c r="H1982" s="45"/>
    </row>
    <row r="1983" spans="2:9" ht="12.75" customHeight="1">
      <c r="H1983" s="45"/>
    </row>
    <row r="1984" spans="2:9" ht="12.75" customHeight="1">
      <c r="H1984" s="45"/>
    </row>
    <row r="1985" spans="2:9" ht="12.75" customHeight="1">
      <c r="H1985" s="45"/>
    </row>
    <row r="1986" spans="2:9" ht="12.75" customHeight="1">
      <c r="E1986" s="8" t="s">
        <v>2847</v>
      </c>
      <c r="H1986" s="45"/>
    </row>
    <row r="1987" spans="2:9" ht="12.75" customHeight="1">
      <c r="E1987" s="8"/>
    </row>
    <row r="1988" spans="2:9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6" t="s">
        <v>2872</v>
      </c>
      <c r="H1988" s="2" t="s">
        <v>6</v>
      </c>
      <c r="I1988" s="2" t="s">
        <v>0</v>
      </c>
    </row>
    <row r="1989" spans="2:9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2601</v>
      </c>
      <c r="G1989" s="39" t="s">
        <v>109</v>
      </c>
      <c r="H1989" s="11" t="str">
        <f>VLOOKUP(G1989,'รหัสและชื่อกิจกรรมชุมนุม 2-2560'!$B$11:$C$126,2)</f>
        <v>มือกล้องสมัครเล่น</v>
      </c>
      <c r="I1989" s="5"/>
    </row>
    <row r="1990" spans="2:9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2602</v>
      </c>
      <c r="G1990" s="39" t="s">
        <v>56</v>
      </c>
      <c r="H1990" s="11" t="str">
        <f>VLOOKUP(G1990,'รหัสและชื่อกิจกรรมชุมนุม 2-2560'!$B$11:$C$126,2)</f>
        <v>Loving Library</v>
      </c>
      <c r="I1990" s="5"/>
    </row>
    <row r="1991" spans="2:9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2603</v>
      </c>
      <c r="G1991" s="39" t="s">
        <v>879</v>
      </c>
      <c r="H1991" s="11" t="str">
        <f>VLOOKUP(G1991,'รหัสและชื่อกิจกรรมชุมนุม 2-2560'!$B$11:$C$126,2)</f>
        <v>รักษาดินแดน (นศท.)</v>
      </c>
      <c r="I1991" s="5"/>
    </row>
    <row r="1992" spans="2:9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2604</v>
      </c>
      <c r="G1992" s="39" t="s">
        <v>879</v>
      </c>
      <c r="H1992" s="11" t="str">
        <f>VLOOKUP(G1992,'รหัสและชื่อกิจกรรมชุมนุม 2-2560'!$B$11:$C$126,2)</f>
        <v>รักษาดินแดน (นศท.)</v>
      </c>
      <c r="I1992" s="5"/>
    </row>
    <row r="1993" spans="2:9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2605</v>
      </c>
      <c r="G1993" s="39" t="s">
        <v>879</v>
      </c>
      <c r="H1993" s="11" t="str">
        <f>VLOOKUP(G1993,'รหัสและชื่อกิจกรรมชุมนุม 2-2560'!$B$11:$C$126,2)</f>
        <v>รักษาดินแดน (นศท.)</v>
      </c>
      <c r="I1993" s="5"/>
    </row>
    <row r="1994" spans="2:9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2606</v>
      </c>
      <c r="G1994" s="39" t="s">
        <v>82</v>
      </c>
      <c r="H1994" s="11" t="str">
        <f>VLOOKUP(G1994,'รหัสและชื่อกิจกรรมชุมนุม 2-2560'!$B$11:$C$126,2)</f>
        <v>กระทงสายไหลประทีปพันดวง</v>
      </c>
      <c r="I1994" s="5"/>
    </row>
    <row r="1995" spans="2:9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2607</v>
      </c>
      <c r="G1995" s="39" t="s">
        <v>879</v>
      </c>
      <c r="H1995" s="11" t="str">
        <f>VLOOKUP(G1995,'รหัสและชื่อกิจกรรมชุมนุม 2-2560'!$B$11:$C$126,2)</f>
        <v>รักษาดินแดน (นศท.)</v>
      </c>
      <c r="I1995" s="5"/>
    </row>
    <row r="1996" spans="2:9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2608</v>
      </c>
      <c r="G1996" s="39" t="s">
        <v>105</v>
      </c>
      <c r="H1996" s="11" t="str">
        <f>VLOOKUP(G1996,'รหัสและชื่อกิจกรรมชุมนุม 2-2560'!$B$11:$C$126,2)</f>
        <v>สภานักเรียน</v>
      </c>
      <c r="I1996" s="5"/>
    </row>
    <row r="1997" spans="2:9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2609</v>
      </c>
      <c r="G1997" s="39" t="s">
        <v>82</v>
      </c>
      <c r="H1997" s="11" t="str">
        <f>VLOOKUP(G1997,'รหัสและชื่อกิจกรรมชุมนุม 2-2560'!$B$11:$C$126,2)</f>
        <v>กระทงสายไหลประทีปพันดวง</v>
      </c>
      <c r="I1997" s="5"/>
    </row>
    <row r="1998" spans="2:9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2610</v>
      </c>
      <c r="G1998" s="39" t="s">
        <v>105</v>
      </c>
      <c r="H1998" s="11" t="str">
        <f>VLOOKUP(G1998,'รหัสและชื่อกิจกรรมชุมนุม 2-2560'!$B$11:$C$126,2)</f>
        <v>สภานักเรียน</v>
      </c>
      <c r="I1998" s="5"/>
    </row>
    <row r="1999" spans="2:9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2611</v>
      </c>
      <c r="G1999" s="39" t="s">
        <v>105</v>
      </c>
      <c r="H1999" s="11" t="str">
        <f>VLOOKUP(G1999,'รหัสและชื่อกิจกรรมชุมนุม 2-2560'!$B$11:$C$126,2)</f>
        <v>สภานักเรียน</v>
      </c>
      <c r="I1999" s="5"/>
    </row>
    <row r="2000" spans="2:9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2612</v>
      </c>
      <c r="G2000" s="39" t="s">
        <v>879</v>
      </c>
      <c r="H2000" s="11" t="str">
        <f>VLOOKUP(G2000,'รหัสและชื่อกิจกรรมชุมนุม 2-2560'!$B$11:$C$126,2)</f>
        <v>รักษาดินแดน (นศท.)</v>
      </c>
      <c r="I2000" s="5"/>
    </row>
    <row r="2001" spans="2:9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2613</v>
      </c>
      <c r="G2001" s="39" t="s">
        <v>64</v>
      </c>
      <c r="H2001" s="11" t="str">
        <f>VLOOKUP(G2001,'รหัสและชื่อกิจกรรมชุมนุม 2-2560'!$B$11:$C$126,2)</f>
        <v>สวดมนต์แปลและสรภัญญะ</v>
      </c>
      <c r="I2001" s="5"/>
    </row>
    <row r="2002" spans="2:9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2614</v>
      </c>
      <c r="G2002" s="39" t="s">
        <v>879</v>
      </c>
      <c r="H2002" s="11" t="str">
        <f>VLOOKUP(G2002,'รหัสและชื่อกิจกรรมชุมนุม 2-2560'!$B$11:$C$126,2)</f>
        <v>รักษาดินแดน (นศท.)</v>
      </c>
      <c r="I2002" s="5"/>
    </row>
    <row r="2003" spans="2:9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2615</v>
      </c>
      <c r="G2003" s="39" t="s">
        <v>879</v>
      </c>
      <c r="H2003" s="11" t="str">
        <f>VLOOKUP(G2003,'รหัสและชื่อกิจกรรมชุมนุม 2-2560'!$B$11:$C$126,2)</f>
        <v>รักษาดินแดน (นศท.)</v>
      </c>
      <c r="I2003" s="5"/>
    </row>
    <row r="2004" spans="2:9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2616</v>
      </c>
      <c r="G2004" s="39" t="s">
        <v>879</v>
      </c>
      <c r="H2004" s="11" t="str">
        <f>VLOOKUP(G2004,'รหัสและชื่อกิจกรรมชุมนุม 2-2560'!$B$11:$C$126,2)</f>
        <v>รักษาดินแดน (นศท.)</v>
      </c>
      <c r="I2004" s="5"/>
    </row>
    <row r="2005" spans="2:9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2617</v>
      </c>
      <c r="G2005" s="39" t="s">
        <v>82</v>
      </c>
      <c r="H2005" s="11" t="str">
        <f>VLOOKUP(G2005,'รหัสและชื่อกิจกรรมชุมนุม 2-2560'!$B$11:$C$126,2)</f>
        <v>กระทงสายไหลประทีปพันดวง</v>
      </c>
      <c r="I2005" s="5"/>
    </row>
    <row r="2006" spans="2:9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2618</v>
      </c>
      <c r="G2006" s="39" t="s">
        <v>105</v>
      </c>
      <c r="H2006" s="11" t="str">
        <f>VLOOKUP(G2006,'รหัสและชื่อกิจกรรมชุมนุม 2-2560'!$B$11:$C$126,2)</f>
        <v>สภานักเรียน</v>
      </c>
      <c r="I2006" s="5"/>
    </row>
    <row r="2007" spans="2:9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2619</v>
      </c>
      <c r="G2007" s="39" t="s">
        <v>56</v>
      </c>
      <c r="H2007" s="11" t="str">
        <f>VLOOKUP(G2007,'รหัสและชื่อกิจกรรมชุมนุม 2-2560'!$B$11:$C$126,2)</f>
        <v>Loving Library</v>
      </c>
      <c r="I2007" s="5"/>
    </row>
    <row r="2008" spans="2:9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2620</v>
      </c>
      <c r="G2008" s="39" t="s">
        <v>105</v>
      </c>
      <c r="H2008" s="11" t="str">
        <f>VLOOKUP(G2008,'รหัสและชื่อกิจกรรมชุมนุม 2-2560'!$B$11:$C$126,2)</f>
        <v>สภานักเรียน</v>
      </c>
      <c r="I2008" s="5"/>
    </row>
    <row r="2009" spans="2:9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2621</v>
      </c>
      <c r="G2009" s="39" t="s">
        <v>58</v>
      </c>
      <c r="H2009" s="11" t="str">
        <f>VLOOKUP(G2009,'รหัสและชื่อกิจกรรมชุมนุม 2-2560'!$B$11:$C$126,2)</f>
        <v>หมอภาษา</v>
      </c>
      <c r="I2009" s="5"/>
    </row>
    <row r="2010" spans="2:9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2622</v>
      </c>
      <c r="G2010" s="39" t="s">
        <v>58</v>
      </c>
      <c r="H2010" s="11" t="str">
        <f>VLOOKUP(G2010,'รหัสและชื่อกิจกรรมชุมนุม 2-2560'!$B$11:$C$126,2)</f>
        <v>หมอภาษา</v>
      </c>
      <c r="I2010" s="5"/>
    </row>
    <row r="2011" spans="2:9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2623</v>
      </c>
      <c r="G2011" s="39" t="s">
        <v>64</v>
      </c>
      <c r="H2011" s="11" t="str">
        <f>VLOOKUP(G2011,'รหัสและชื่อกิจกรรมชุมนุม 2-2560'!$B$11:$C$126,2)</f>
        <v>สวดมนต์แปลและสรภัญญะ</v>
      </c>
      <c r="I2011" s="5"/>
    </row>
    <row r="2012" spans="2:9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2624</v>
      </c>
      <c r="G2012" s="39" t="s">
        <v>105</v>
      </c>
      <c r="H2012" s="11" t="str">
        <f>VLOOKUP(G2012,'รหัสและชื่อกิจกรรมชุมนุม 2-2560'!$B$11:$C$126,2)</f>
        <v>สภานักเรียน</v>
      </c>
      <c r="I2012" s="5"/>
    </row>
    <row r="2013" spans="2:9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2625</v>
      </c>
      <c r="G2013" s="39" t="s">
        <v>99</v>
      </c>
      <c r="H2013" s="11" t="str">
        <f>VLOOKUP(G2013,'รหัสและชื่อกิจกรรมชุมนุม 2-2560'!$B$11:$C$126,2)</f>
        <v>Papers Land</v>
      </c>
      <c r="I2013" s="5"/>
    </row>
    <row r="2014" spans="2:9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2626</v>
      </c>
      <c r="G2014" s="39" t="s">
        <v>105</v>
      </c>
      <c r="H2014" s="11" t="str">
        <f>VLOOKUP(G2014,'รหัสและชื่อกิจกรรมชุมนุม 2-2560'!$B$11:$C$126,2)</f>
        <v>สภานักเรียน</v>
      </c>
      <c r="I2014" s="5"/>
    </row>
    <row r="2015" spans="2:9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2627</v>
      </c>
      <c r="G2015" s="39" t="s">
        <v>64</v>
      </c>
      <c r="H2015" s="11" t="str">
        <f>VLOOKUP(G2015,'รหัสและชื่อกิจกรรมชุมนุม 2-2560'!$B$11:$C$126,2)</f>
        <v>สวดมนต์แปลและสรภัญญะ</v>
      </c>
      <c r="I2015" s="5"/>
    </row>
    <row r="2016" spans="2:9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2628</v>
      </c>
      <c r="G2016" s="39" t="s">
        <v>105</v>
      </c>
      <c r="H2016" s="11" t="str">
        <f>VLOOKUP(G2016,'รหัสและชื่อกิจกรรมชุมนุม 2-2560'!$B$11:$C$126,2)</f>
        <v>สภานักเรียน</v>
      </c>
      <c r="I2016" s="5"/>
    </row>
    <row r="2017" spans="2:9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2629</v>
      </c>
      <c r="G2017" s="39" t="s">
        <v>64</v>
      </c>
      <c r="H2017" s="11" t="str">
        <f>VLOOKUP(G2017,'รหัสและชื่อกิจกรรมชุมนุม 2-2560'!$B$11:$C$126,2)</f>
        <v>สวดมนต์แปลและสรภัญญะ</v>
      </c>
      <c r="I2017" s="5"/>
    </row>
    <row r="2018" spans="2:9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2630</v>
      </c>
      <c r="G2018" s="39" t="s">
        <v>105</v>
      </c>
      <c r="H2018" s="11" t="str">
        <f>VLOOKUP(G2018,'รหัสและชื่อกิจกรรมชุมนุม 2-2560'!$B$11:$C$126,2)</f>
        <v>สภานักเรียน</v>
      </c>
      <c r="I2018" s="5"/>
    </row>
    <row r="2019" spans="2:9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2631</v>
      </c>
      <c r="G2019" s="39" t="s">
        <v>74</v>
      </c>
      <c r="H2019" s="11" t="str">
        <f>VLOOKUP(G2019,'รหัสและชื่อกิจกรรมชุมนุม 2-2560'!$B$11:$C$126,2)</f>
        <v>สร้างสรรค์งานพับ</v>
      </c>
      <c r="I2019" s="5"/>
    </row>
    <row r="2020" spans="2:9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2632</v>
      </c>
      <c r="G2020" s="39" t="s">
        <v>96</v>
      </c>
      <c r="H2020" s="11" t="str">
        <f>VLOOKUP(G2020,'รหัสและชื่อกิจกรรมชุมนุม 2-2560'!$B$11:$C$126,2)</f>
        <v>ปริศนาคำทายตอบไม่ได้นั่งขำ</v>
      </c>
      <c r="I2020" s="5"/>
    </row>
    <row r="2021" spans="2:9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2633</v>
      </c>
      <c r="G2021" s="39" t="s">
        <v>105</v>
      </c>
      <c r="H2021" s="11" t="str">
        <f>VLOOKUP(G2021,'รหัสและชื่อกิจกรรมชุมนุม 2-2560'!$B$11:$C$126,2)</f>
        <v>สภานักเรียน</v>
      </c>
      <c r="I2021" s="5"/>
    </row>
    <row r="2022" spans="2:9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2634</v>
      </c>
      <c r="G2022" s="39" t="s">
        <v>879</v>
      </c>
      <c r="H2022" s="11" t="str">
        <f>VLOOKUP(G2022,'รหัสและชื่อกิจกรรมชุมนุม 2-2560'!$B$11:$C$126,2)</f>
        <v>รักษาดินแดน (นศท.)</v>
      </c>
      <c r="I2022" s="5"/>
    </row>
    <row r="2023" spans="2:9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2635</v>
      </c>
      <c r="G2023" s="39" t="s">
        <v>74</v>
      </c>
      <c r="H2023" s="11" t="str">
        <f>VLOOKUP(G2023,'รหัสและชื่อกิจกรรมชุมนุม 2-2560'!$B$11:$C$126,2)</f>
        <v>สร้างสรรค์งานพับ</v>
      </c>
      <c r="I2023" s="5"/>
    </row>
    <row r="2024" spans="2:9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2636</v>
      </c>
      <c r="G2024" s="39" t="s">
        <v>99</v>
      </c>
      <c r="H2024" s="11" t="str">
        <f>VLOOKUP(G2024,'รหัสและชื่อกิจกรรมชุมนุม 2-2560'!$B$11:$C$126,2)</f>
        <v>Papers Land</v>
      </c>
      <c r="I2024" s="5"/>
    </row>
    <row r="2025" spans="2:9" ht="12.75" customHeight="1">
      <c r="B2025" s="58">
        <v>4</v>
      </c>
      <c r="C2025" s="58">
        <v>9</v>
      </c>
      <c r="D2025" s="58">
        <v>37</v>
      </c>
      <c r="E2025" s="58">
        <v>33947</v>
      </c>
      <c r="F2025" s="59" t="s">
        <v>2637</v>
      </c>
      <c r="G2025" s="60" t="s">
        <v>99</v>
      </c>
      <c r="H2025" s="11" t="str">
        <f>VLOOKUP(G2025,'รหัสและชื่อกิจกรรมชุมนุม 2-2560'!$B$11:$C$126,2)</f>
        <v>Papers Land</v>
      </c>
      <c r="I2025" s="15"/>
    </row>
    <row r="2026" spans="2:9" ht="12.75" customHeight="1">
      <c r="B2026" s="66"/>
      <c r="C2026" s="66"/>
      <c r="D2026" s="66"/>
      <c r="E2026" s="66"/>
      <c r="F2026" s="67"/>
      <c r="G2026" s="68"/>
      <c r="H2026" s="64"/>
      <c r="I2026" s="65"/>
    </row>
    <row r="2027" spans="2:9" ht="12.75" customHeight="1">
      <c r="H2027" s="45"/>
    </row>
    <row r="2028" spans="2:9" ht="12.75" customHeight="1">
      <c r="H2028" s="45"/>
    </row>
    <row r="2029" spans="2:9" ht="12.75" customHeight="1">
      <c r="H2029" s="45"/>
    </row>
    <row r="2030" spans="2:9" ht="12.75" customHeight="1">
      <c r="H2030" s="45"/>
    </row>
    <row r="2031" spans="2:9" ht="12.75" customHeight="1">
      <c r="H2031" s="45"/>
    </row>
    <row r="2032" spans="2:9" ht="12.75" customHeight="1">
      <c r="H2032" s="45"/>
    </row>
    <row r="2033" spans="2:9" ht="12.75" customHeight="1">
      <c r="H2033" s="45"/>
    </row>
    <row r="2034" spans="2:9" ht="12.75" customHeight="1">
      <c r="H2034" s="45"/>
    </row>
    <row r="2035" spans="2:9" ht="12.75" customHeight="1">
      <c r="H2035" s="45"/>
    </row>
    <row r="2036" spans="2:9" ht="12.75" customHeight="1">
      <c r="H2036" s="45"/>
    </row>
    <row r="2037" spans="2:9" ht="12.75" customHeight="1">
      <c r="H2037" s="45"/>
    </row>
    <row r="2038" spans="2:9" ht="12.75" customHeight="1">
      <c r="H2038" s="45"/>
    </row>
    <row r="2039" spans="2:9" ht="12.75" customHeight="1">
      <c r="H2039" s="45"/>
    </row>
    <row r="2040" spans="2:9" ht="12.75" customHeight="1">
      <c r="H2040" s="45"/>
    </row>
    <row r="2041" spans="2:9" ht="12.75" customHeight="1">
      <c r="H2041" s="45"/>
    </row>
    <row r="2042" spans="2:9" ht="12.75" customHeight="1">
      <c r="H2042" s="45"/>
    </row>
    <row r="2043" spans="2:9" ht="12.75" customHeight="1">
      <c r="H2043" s="45"/>
    </row>
    <row r="2044" spans="2:9" ht="12.75" customHeight="1">
      <c r="H2044" s="45"/>
    </row>
    <row r="2045" spans="2:9" ht="12.75" customHeight="1">
      <c r="E2045" s="21" t="s">
        <v>2848</v>
      </c>
      <c r="H2045" s="45"/>
    </row>
    <row r="2046" spans="2:9" ht="12.75" customHeight="1">
      <c r="E2046" s="8"/>
    </row>
    <row r="2047" spans="2:9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6" t="s">
        <v>2872</v>
      </c>
      <c r="H2047" s="2" t="s">
        <v>6</v>
      </c>
      <c r="I2047" s="2" t="s">
        <v>0</v>
      </c>
    </row>
    <row r="2048" spans="2:9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2638</v>
      </c>
      <c r="G2048" s="39" t="s">
        <v>101</v>
      </c>
      <c r="H2048" s="11" t="str">
        <f>VLOOKUP(G2048,'รหัสและชื่อกิจกรรมชุมนุม 2-2560'!$B$11:$C$126,2)</f>
        <v>สัตว์ใต้น้ำ</v>
      </c>
      <c r="I2048" s="5"/>
    </row>
    <row r="2049" spans="2:9" s="89" customFormat="1" ht="12.75" customHeight="1">
      <c r="B2049" s="92">
        <v>4</v>
      </c>
      <c r="C2049" s="92">
        <v>10</v>
      </c>
      <c r="D2049" s="92">
        <v>2</v>
      </c>
      <c r="E2049" s="92">
        <v>31953</v>
      </c>
      <c r="F2049" s="93" t="s">
        <v>2639</v>
      </c>
      <c r="G2049" s="94"/>
      <c r="H2049" s="87" t="e">
        <f>VLOOKUP(G2049,'รหัสและชื่อกิจกรรมชุมนุม 2-2560'!$B$11:$C$126,2)</f>
        <v>#N/A</v>
      </c>
      <c r="I2049" s="88" t="s">
        <v>2952</v>
      </c>
    </row>
    <row r="2050" spans="2:9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2640</v>
      </c>
      <c r="G2050" s="39" t="s">
        <v>879</v>
      </c>
      <c r="H2050" s="11" t="str">
        <f>VLOOKUP(G2050,'รหัสและชื่อกิจกรรมชุมนุม 2-2560'!$B$11:$C$126,2)</f>
        <v>รักษาดินแดน (นศท.)</v>
      </c>
      <c r="I2050" s="5"/>
    </row>
    <row r="2051" spans="2:9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2641</v>
      </c>
      <c r="G2051" s="39" t="s">
        <v>879</v>
      </c>
      <c r="H2051" s="11" t="str">
        <f>VLOOKUP(G2051,'รหัสและชื่อกิจกรรมชุมนุม 2-2560'!$B$11:$C$126,2)</f>
        <v>รักษาดินแดน (นศท.)</v>
      </c>
      <c r="I2051" s="5"/>
    </row>
    <row r="2052" spans="2:9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2642</v>
      </c>
      <c r="G2052" s="39" t="s">
        <v>101</v>
      </c>
      <c r="H2052" s="11" t="str">
        <f>VLOOKUP(G2052,'รหัสและชื่อกิจกรรมชุมนุม 2-2560'!$B$11:$C$126,2)</f>
        <v>สัตว์ใต้น้ำ</v>
      </c>
      <c r="I2052" s="5"/>
    </row>
    <row r="2053" spans="2:9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2643</v>
      </c>
      <c r="G2053" s="39" t="s">
        <v>95</v>
      </c>
      <c r="H2053" s="11" t="str">
        <f>VLOOKUP(G2053,'รหัสและชื่อกิจกรรมชุมนุม 2-2560'!$B$11:$C$126,2)</f>
        <v>Products from Reuse Process</v>
      </c>
      <c r="I2053" s="5"/>
    </row>
    <row r="2054" spans="2:9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2644</v>
      </c>
      <c r="G2054" s="39" t="s">
        <v>879</v>
      </c>
      <c r="H2054" s="11" t="str">
        <f>VLOOKUP(G2054,'รหัสและชื่อกิจกรรมชุมนุม 2-2560'!$B$11:$C$126,2)</f>
        <v>รักษาดินแดน (นศท.)</v>
      </c>
      <c r="I2054" s="5"/>
    </row>
    <row r="2055" spans="2:9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2645</v>
      </c>
      <c r="G2055" s="39" t="s">
        <v>83</v>
      </c>
      <c r="H2055" s="11" t="str">
        <f>VLOOKUP(G2055,'รหัสและชื่อกิจกรรมชุมนุม 2-2560'!$B$11:$C$126,2)</f>
        <v>We love English songs</v>
      </c>
      <c r="I2055" s="5"/>
    </row>
    <row r="2056" spans="2:9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2646</v>
      </c>
      <c r="G2056" s="39" t="s">
        <v>101</v>
      </c>
      <c r="H2056" s="11" t="str">
        <f>VLOOKUP(G2056,'รหัสและชื่อกิจกรรมชุมนุม 2-2560'!$B$11:$C$126,2)</f>
        <v>สัตว์ใต้น้ำ</v>
      </c>
      <c r="I2056" s="5"/>
    </row>
    <row r="2057" spans="2:9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2647</v>
      </c>
      <c r="G2057" s="39" t="s">
        <v>879</v>
      </c>
      <c r="H2057" s="11" t="str">
        <f>VLOOKUP(G2057,'รหัสและชื่อกิจกรรมชุมนุม 2-2560'!$B$11:$C$126,2)</f>
        <v>รักษาดินแดน (นศท.)</v>
      </c>
      <c r="I2057" s="5"/>
    </row>
    <row r="2058" spans="2:9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2648</v>
      </c>
      <c r="G2058" s="39" t="s">
        <v>83</v>
      </c>
      <c r="H2058" s="11" t="str">
        <f>VLOOKUP(G2058,'รหัสและชื่อกิจกรรมชุมนุม 2-2560'!$B$11:$C$126,2)</f>
        <v>We love English songs</v>
      </c>
      <c r="I2058" s="5"/>
    </row>
    <row r="2059" spans="2:9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2649</v>
      </c>
      <c r="G2059" s="39" t="s">
        <v>879</v>
      </c>
      <c r="H2059" s="11" t="str">
        <f>VLOOKUP(G2059,'รหัสและชื่อกิจกรรมชุมนุม 2-2560'!$B$11:$C$126,2)</f>
        <v>รักษาดินแดน (นศท.)</v>
      </c>
      <c r="I2059" s="5"/>
    </row>
    <row r="2060" spans="2:9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2650</v>
      </c>
      <c r="G2060" s="39" t="s">
        <v>101</v>
      </c>
      <c r="H2060" s="11" t="str">
        <f>VLOOKUP(G2060,'รหัสและชื่อกิจกรรมชุมนุม 2-2560'!$B$11:$C$126,2)</f>
        <v>สัตว์ใต้น้ำ</v>
      </c>
      <c r="I2060" s="5"/>
    </row>
    <row r="2061" spans="2:9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2651</v>
      </c>
      <c r="G2061" s="39" t="s">
        <v>101</v>
      </c>
      <c r="H2061" s="11" t="str">
        <f>VLOOKUP(G2061,'รหัสและชื่อกิจกรรมชุมนุม 2-2560'!$B$11:$C$126,2)</f>
        <v>สัตว์ใต้น้ำ</v>
      </c>
      <c r="I2061" s="5"/>
    </row>
    <row r="2062" spans="2:9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2652</v>
      </c>
      <c r="G2062" s="39" t="s">
        <v>843</v>
      </c>
      <c r="H2062" s="11" t="str">
        <f>VLOOKUP(G2062,'รหัสและชื่อกิจกรรมชุมนุม 2-2560'!$B$11:$C$126,2)</f>
        <v xml:space="preserve"> --&gt;  ลาออก  &lt;--</v>
      </c>
      <c r="I2062" s="5"/>
    </row>
    <row r="2063" spans="2:9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2653</v>
      </c>
      <c r="G2063" s="39" t="s">
        <v>101</v>
      </c>
      <c r="H2063" s="11" t="str">
        <f>VLOOKUP(G2063,'รหัสและชื่อกิจกรรมชุมนุม 2-2560'!$B$11:$C$126,2)</f>
        <v>สัตว์ใต้น้ำ</v>
      </c>
      <c r="I2063" s="5"/>
    </row>
    <row r="2064" spans="2:9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2654</v>
      </c>
      <c r="G2064" s="39" t="s">
        <v>99</v>
      </c>
      <c r="H2064" s="11" t="str">
        <f>VLOOKUP(G2064,'รหัสและชื่อกิจกรรมชุมนุม 2-2560'!$B$11:$C$126,2)</f>
        <v>Papers Land</v>
      </c>
      <c r="I2064" s="5"/>
    </row>
    <row r="2065" spans="2:9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2655</v>
      </c>
      <c r="G2065" s="39" t="s">
        <v>99</v>
      </c>
      <c r="H2065" s="11" t="str">
        <f>VLOOKUP(G2065,'รหัสและชื่อกิจกรรมชุมนุม 2-2560'!$B$11:$C$126,2)</f>
        <v>Papers Land</v>
      </c>
      <c r="I2065" s="5"/>
    </row>
    <row r="2066" spans="2:9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2656</v>
      </c>
      <c r="G2066" s="39" t="s">
        <v>879</v>
      </c>
      <c r="H2066" s="11" t="str">
        <f>VLOOKUP(G2066,'รหัสและชื่อกิจกรรมชุมนุม 2-2560'!$B$11:$C$126,2)</f>
        <v>รักษาดินแดน (นศท.)</v>
      </c>
      <c r="I2066" s="5"/>
    </row>
    <row r="2067" spans="2:9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2657</v>
      </c>
      <c r="G2067" s="39" t="s">
        <v>875</v>
      </c>
      <c r="H2067" s="11" t="str">
        <f>VLOOKUP(G2067,'รหัสและชื่อกิจกรรมชุมนุม 2-2560'!$B$11:$C$126,2)</f>
        <v>คนเลี้ยงกุ้งเครฟิต</v>
      </c>
      <c r="I2067" s="5"/>
    </row>
    <row r="2068" spans="2:9" s="89" customFormat="1" ht="12.75" customHeight="1">
      <c r="B2068" s="92">
        <v>4</v>
      </c>
      <c r="C2068" s="92">
        <v>10</v>
      </c>
      <c r="D2068" s="92">
        <v>21</v>
      </c>
      <c r="E2068" s="92">
        <v>32435</v>
      </c>
      <c r="F2068" s="93" t="s">
        <v>2658</v>
      </c>
      <c r="G2068" s="94"/>
      <c r="H2068" s="87" t="e">
        <f>VLOOKUP(G2068,'รหัสและชื่อกิจกรรมชุมนุม 2-2560'!$B$11:$C$126,2)</f>
        <v>#N/A</v>
      </c>
      <c r="I2068" s="88" t="s">
        <v>2952</v>
      </c>
    </row>
    <row r="2069" spans="2:9" s="89" customFormat="1" ht="12.75" customHeight="1">
      <c r="B2069" s="92">
        <v>4</v>
      </c>
      <c r="C2069" s="92">
        <v>10</v>
      </c>
      <c r="D2069" s="92">
        <v>22</v>
      </c>
      <c r="E2069" s="92">
        <v>32443</v>
      </c>
      <c r="F2069" s="93" t="s">
        <v>2659</v>
      </c>
      <c r="G2069" s="94"/>
      <c r="H2069" s="87" t="e">
        <f>VLOOKUP(G2069,'รหัสและชื่อกิจกรรมชุมนุม 2-2560'!$B$11:$C$126,2)</f>
        <v>#N/A</v>
      </c>
      <c r="I2069" s="95" t="s">
        <v>2955</v>
      </c>
    </row>
    <row r="2070" spans="2:9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2660</v>
      </c>
      <c r="G2070" s="39" t="s">
        <v>96</v>
      </c>
      <c r="H2070" s="11" t="str">
        <f>VLOOKUP(G2070,'รหัสและชื่อกิจกรรมชุมนุม 2-2560'!$B$11:$C$126,2)</f>
        <v>ปริศนาคำทายตอบไม่ได้นั่งขำ</v>
      </c>
      <c r="I2070" s="5"/>
    </row>
    <row r="2071" spans="2:9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2661</v>
      </c>
      <c r="G2071" s="39" t="s">
        <v>879</v>
      </c>
      <c r="H2071" s="11" t="str">
        <f>VLOOKUP(G2071,'รหัสและชื่อกิจกรรมชุมนุม 2-2560'!$B$11:$C$126,2)</f>
        <v>รักษาดินแดน (นศท.)</v>
      </c>
      <c r="I2071" s="5"/>
    </row>
    <row r="2072" spans="2:9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2662</v>
      </c>
      <c r="G2072" s="39"/>
      <c r="H2072" s="11" t="e">
        <f>VLOOKUP(G2072,'รหัสและชื่อกิจกรรมชุมนุม 2-2560'!$B$11:$C$126,2)</f>
        <v>#N/A</v>
      </c>
      <c r="I2072" s="96" t="s">
        <v>2952</v>
      </c>
    </row>
    <row r="2073" spans="2:9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2663</v>
      </c>
      <c r="G2073" s="39" t="s">
        <v>96</v>
      </c>
      <c r="H2073" s="11" t="str">
        <f>VLOOKUP(G2073,'รหัสและชื่อกิจกรรมชุมนุม 2-2560'!$B$11:$C$126,2)</f>
        <v>ปริศนาคำทายตอบไม่ได้นั่งขำ</v>
      </c>
      <c r="I2073" s="5"/>
    </row>
    <row r="2074" spans="2:9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2664</v>
      </c>
      <c r="G2074" s="39" t="s">
        <v>96</v>
      </c>
      <c r="H2074" s="11" t="str">
        <f>VLOOKUP(G2074,'รหัสและชื่อกิจกรรมชุมนุม 2-2560'!$B$11:$C$126,2)</f>
        <v>ปริศนาคำทายตอบไม่ได้นั่งขำ</v>
      </c>
      <c r="I2074" s="5"/>
    </row>
    <row r="2075" spans="2:9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2665</v>
      </c>
      <c r="G2075" s="39" t="s">
        <v>96</v>
      </c>
      <c r="H2075" s="11" t="str">
        <f>VLOOKUP(G2075,'รหัสและชื่อกิจกรรมชุมนุม 2-2560'!$B$11:$C$126,2)</f>
        <v>ปริศนาคำทายตอบไม่ได้นั่งขำ</v>
      </c>
      <c r="I2075" s="5"/>
    </row>
    <row r="2076" spans="2:9" s="89" customFormat="1" ht="12.75" customHeight="1">
      <c r="B2076" s="92">
        <v>4</v>
      </c>
      <c r="C2076" s="92">
        <v>10</v>
      </c>
      <c r="D2076" s="92">
        <v>29</v>
      </c>
      <c r="E2076" s="92">
        <v>33930</v>
      </c>
      <c r="F2076" s="93" t="s">
        <v>2666</v>
      </c>
      <c r="G2076" s="94"/>
      <c r="H2076" s="87" t="e">
        <f>VLOOKUP(G2076,'รหัสและชื่อกิจกรรมชุมนุม 2-2560'!$B$11:$C$126,2)</f>
        <v>#N/A</v>
      </c>
      <c r="I2076" s="88" t="s">
        <v>2952</v>
      </c>
    </row>
    <row r="2077" spans="2:9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2667</v>
      </c>
      <c r="G2077" s="39" t="s">
        <v>96</v>
      </c>
      <c r="H2077" s="11" t="str">
        <f>VLOOKUP(G2077,'รหัสและชื่อกิจกรรมชุมนุม 2-2560'!$B$11:$C$126,2)</f>
        <v>ปริศนาคำทายตอบไม่ได้นั่งขำ</v>
      </c>
      <c r="I2077" s="5"/>
    </row>
    <row r="2078" spans="2:9" s="89" customFormat="1" ht="12.75" customHeight="1">
      <c r="B2078" s="92">
        <v>4</v>
      </c>
      <c r="C2078" s="92">
        <v>10</v>
      </c>
      <c r="D2078" s="92">
        <v>31</v>
      </c>
      <c r="E2078" s="92">
        <v>33935</v>
      </c>
      <c r="F2078" s="93" t="s">
        <v>2668</v>
      </c>
      <c r="G2078" s="94"/>
      <c r="H2078" s="87" t="e">
        <f>VLOOKUP(G2078,'รหัสและชื่อกิจกรรมชุมนุม 2-2560'!$B$11:$C$126,2)</f>
        <v>#N/A</v>
      </c>
      <c r="I2078" s="88" t="s">
        <v>2952</v>
      </c>
    </row>
    <row r="2079" spans="2:9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2669</v>
      </c>
      <c r="G2079" s="39" t="s">
        <v>96</v>
      </c>
      <c r="H2079" s="11" t="str">
        <f>VLOOKUP(G2079,'รหัสและชื่อกิจกรรมชุมนุม 2-2560'!$B$11:$C$126,2)</f>
        <v>ปริศนาคำทายตอบไม่ได้นั่งขำ</v>
      </c>
      <c r="I2079" s="5"/>
    </row>
    <row r="2080" spans="2:9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2670</v>
      </c>
      <c r="G2080" s="39" t="s">
        <v>55</v>
      </c>
      <c r="H2080" s="11" t="str">
        <f>VLOOKUP(G2080,'รหัสและชื่อกิจกรรมชุมนุม 2-2560'!$B$11:$C$126,2)</f>
        <v>โอ๊ปป้าเกาหลี</v>
      </c>
      <c r="I2080" s="5"/>
    </row>
    <row r="2081" spans="2:9" s="89" customFormat="1" ht="12.75" customHeight="1">
      <c r="B2081" s="92">
        <v>4</v>
      </c>
      <c r="C2081" s="92">
        <v>10</v>
      </c>
      <c r="D2081" s="92">
        <v>34</v>
      </c>
      <c r="E2081" s="92">
        <v>33956</v>
      </c>
      <c r="F2081" s="93" t="s">
        <v>2671</v>
      </c>
      <c r="G2081" s="94" t="s">
        <v>843</v>
      </c>
      <c r="H2081" s="87" t="str">
        <f>VLOOKUP(G2081,'รหัสและชื่อกิจกรรมชุมนุม 2-2560'!$B$11:$C$126,2)</f>
        <v xml:space="preserve"> --&gt;  ลาออก  &lt;--</v>
      </c>
      <c r="I2081" s="88" t="s">
        <v>2956</v>
      </c>
    </row>
    <row r="2082" spans="2:9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2672</v>
      </c>
      <c r="G2082" s="39" t="s">
        <v>96</v>
      </c>
      <c r="H2082" s="11" t="str">
        <f>VLOOKUP(G2082,'รหัสและชื่อกิจกรรมชุมนุม 2-2560'!$B$11:$C$126,2)</f>
        <v>ปริศนาคำทายตอบไม่ได้นั่งขำ</v>
      </c>
      <c r="I2082" s="5"/>
    </row>
    <row r="2083" spans="2:9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2673</v>
      </c>
      <c r="G2083" s="39" t="s">
        <v>96</v>
      </c>
      <c r="H2083" s="11" t="str">
        <f>VLOOKUP(G2083,'รหัสและชื่อกิจกรรมชุมนุม 2-2560'!$B$11:$C$126,2)</f>
        <v>ปริศนาคำทายตอบไม่ได้นั่งขำ</v>
      </c>
      <c r="I2083" s="5"/>
    </row>
    <row r="2084" spans="2:9" ht="12.75" customHeight="1">
      <c r="B2084" s="58">
        <v>4</v>
      </c>
      <c r="C2084" s="58">
        <v>10</v>
      </c>
      <c r="D2084" s="58">
        <v>37</v>
      </c>
      <c r="E2084" s="58">
        <v>33971</v>
      </c>
      <c r="F2084" s="59" t="s">
        <v>2674</v>
      </c>
      <c r="G2084" s="60" t="s">
        <v>96</v>
      </c>
      <c r="H2084" s="11" t="str">
        <f>VLOOKUP(G2084,'รหัสและชื่อกิจกรรมชุมนุม 2-2560'!$B$11:$C$126,2)</f>
        <v>ปริศนาคำทายตอบไม่ได้นั่งขำ</v>
      </c>
      <c r="I2084" s="15"/>
    </row>
    <row r="2085" spans="2:9" ht="12.75" customHeight="1">
      <c r="B2085" s="66"/>
      <c r="C2085" s="66"/>
      <c r="D2085" s="66"/>
      <c r="E2085" s="66"/>
      <c r="F2085" s="67"/>
      <c r="G2085" s="68"/>
      <c r="H2085" s="64"/>
      <c r="I2085" s="65"/>
    </row>
    <row r="2086" spans="2:9" ht="12.75" customHeight="1">
      <c r="H2086" s="45"/>
    </row>
    <row r="2087" spans="2:9" ht="12.75" customHeight="1">
      <c r="H2087" s="45"/>
    </row>
    <row r="2088" spans="2:9" ht="12.75" customHeight="1">
      <c r="H2088" s="45"/>
    </row>
    <row r="2089" spans="2:9" ht="12.75" customHeight="1">
      <c r="H2089" s="45"/>
    </row>
    <row r="2090" spans="2:9" ht="12.75" customHeight="1">
      <c r="H2090" s="45"/>
    </row>
    <row r="2091" spans="2:9" ht="12.75" customHeight="1">
      <c r="H2091" s="45"/>
    </row>
    <row r="2092" spans="2:9" ht="12.75" customHeight="1">
      <c r="H2092" s="45"/>
    </row>
    <row r="2093" spans="2:9" ht="12.75" customHeight="1">
      <c r="H2093" s="45"/>
    </row>
    <row r="2094" spans="2:9" ht="12.75" customHeight="1">
      <c r="H2094" s="45"/>
    </row>
    <row r="2095" spans="2:9" ht="12.75" customHeight="1">
      <c r="H2095" s="45"/>
    </row>
    <row r="2096" spans="2:9" ht="12.75" customHeight="1">
      <c r="H2096" s="45"/>
    </row>
    <row r="2097" spans="2:9" ht="12.75" customHeight="1">
      <c r="H2097" s="45"/>
    </row>
    <row r="2098" spans="2:9" ht="12.75" customHeight="1">
      <c r="H2098" s="45"/>
    </row>
    <row r="2099" spans="2:9" ht="12.75" customHeight="1">
      <c r="H2099" s="45"/>
    </row>
    <row r="2100" spans="2:9" ht="12.75" customHeight="1">
      <c r="H2100" s="45"/>
    </row>
    <row r="2101" spans="2:9" ht="12.75" customHeight="1">
      <c r="H2101" s="45"/>
    </row>
    <row r="2102" spans="2:9" ht="12.75" customHeight="1">
      <c r="H2102" s="45"/>
    </row>
    <row r="2103" spans="2:9" ht="12.75" customHeight="1">
      <c r="H2103" s="45"/>
    </row>
    <row r="2104" spans="2:9" ht="12.75" customHeight="1">
      <c r="E2104" s="21" t="s">
        <v>2849</v>
      </c>
      <c r="H2104" s="45"/>
    </row>
    <row r="2105" spans="2:9" ht="12.75" customHeight="1">
      <c r="E2105" s="8"/>
    </row>
    <row r="2106" spans="2:9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6" t="s">
        <v>2872</v>
      </c>
      <c r="H2106" s="2" t="s">
        <v>6</v>
      </c>
      <c r="I2106" s="2" t="s">
        <v>0</v>
      </c>
    </row>
    <row r="2107" spans="2:9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2675</v>
      </c>
      <c r="G2107" s="39" t="s">
        <v>101</v>
      </c>
      <c r="H2107" s="11" t="str">
        <f>VLOOKUP(G2107,'รหัสและชื่อกิจกรรมชุมนุม 2-2560'!$B$11:$C$126,2)</f>
        <v>สัตว์ใต้น้ำ</v>
      </c>
      <c r="I2107" s="5"/>
    </row>
    <row r="2108" spans="2:9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2676</v>
      </c>
      <c r="G2108" s="39" t="s">
        <v>879</v>
      </c>
      <c r="H2108" s="11" t="str">
        <f>VLOOKUP(G2108,'รหัสและชื่อกิจกรรมชุมนุม 2-2560'!$B$11:$C$126,2)</f>
        <v>รักษาดินแดน (นศท.)</v>
      </c>
      <c r="I2108" s="5"/>
    </row>
    <row r="2109" spans="2:9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2677</v>
      </c>
      <c r="G2109" s="39" t="s">
        <v>879</v>
      </c>
      <c r="H2109" s="11" t="str">
        <f>VLOOKUP(G2109,'รหัสและชื่อกิจกรรมชุมนุม 2-2560'!$B$11:$C$126,2)</f>
        <v>รักษาดินแดน (นศท.)</v>
      </c>
      <c r="I2109" s="5"/>
    </row>
    <row r="2110" spans="2:9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2678</v>
      </c>
      <c r="G2110" s="39" t="s">
        <v>879</v>
      </c>
      <c r="H2110" s="11" t="str">
        <f>VLOOKUP(G2110,'รหัสและชื่อกิจกรรมชุมนุม 2-2560'!$B$11:$C$126,2)</f>
        <v>รักษาดินแดน (นศท.)</v>
      </c>
      <c r="I2110" s="5"/>
    </row>
    <row r="2111" spans="2:9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2679</v>
      </c>
      <c r="G2111" s="39" t="s">
        <v>101</v>
      </c>
      <c r="H2111" s="11" t="str">
        <f>VLOOKUP(G2111,'รหัสและชื่อกิจกรรมชุมนุม 2-2560'!$B$11:$C$126,2)</f>
        <v>สัตว์ใต้น้ำ</v>
      </c>
      <c r="I2111" s="5"/>
    </row>
    <row r="2112" spans="2:9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2680</v>
      </c>
      <c r="G2112" s="39" t="s">
        <v>879</v>
      </c>
      <c r="H2112" s="11" t="str">
        <f>VLOOKUP(G2112,'รหัสและชื่อกิจกรรมชุมนุม 2-2560'!$B$11:$C$126,2)</f>
        <v>รักษาดินแดน (นศท.)</v>
      </c>
      <c r="I2112" s="5"/>
    </row>
    <row r="2113" spans="2:9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2681</v>
      </c>
      <c r="G2113" s="39" t="s">
        <v>875</v>
      </c>
      <c r="H2113" s="11" t="str">
        <f>VLOOKUP(G2113,'รหัสและชื่อกิจกรรมชุมนุม 2-2560'!$B$11:$C$126,2)</f>
        <v>คนเลี้ยงกุ้งเครฟิต</v>
      </c>
      <c r="I2113" s="5"/>
    </row>
    <row r="2114" spans="2:9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2682</v>
      </c>
      <c r="G2114" s="39" t="s">
        <v>879</v>
      </c>
      <c r="H2114" s="11" t="str">
        <f>VLOOKUP(G2114,'รหัสและชื่อกิจกรรมชุมนุม 2-2560'!$B$11:$C$126,2)</f>
        <v>รักษาดินแดน (นศท.)</v>
      </c>
      <c r="I2114" s="5"/>
    </row>
    <row r="2115" spans="2:9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2683</v>
      </c>
      <c r="G2115" s="39" t="s">
        <v>879</v>
      </c>
      <c r="H2115" s="11" t="str">
        <f>VLOOKUP(G2115,'รหัสและชื่อกิจกรรมชุมนุม 2-2560'!$B$11:$C$126,2)</f>
        <v>รักษาดินแดน (นศท.)</v>
      </c>
      <c r="I2115" s="5"/>
    </row>
    <row r="2116" spans="2:9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2684</v>
      </c>
      <c r="G2116" s="39" t="s">
        <v>879</v>
      </c>
      <c r="H2116" s="11" t="str">
        <f>VLOOKUP(G2116,'รหัสและชื่อกิจกรรมชุมนุม 2-2560'!$B$11:$C$126,2)</f>
        <v>รักษาดินแดน (นศท.)</v>
      </c>
      <c r="I2116" s="5"/>
    </row>
    <row r="2117" spans="2:9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2685</v>
      </c>
      <c r="G2117" s="39" t="s">
        <v>101</v>
      </c>
      <c r="H2117" s="11" t="str">
        <f>VLOOKUP(G2117,'รหัสและชื่อกิจกรรมชุมนุม 2-2560'!$B$11:$C$126,2)</f>
        <v>สัตว์ใต้น้ำ</v>
      </c>
      <c r="I2117" s="5"/>
    </row>
    <row r="2118" spans="2:9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2686</v>
      </c>
      <c r="G2118" s="39" t="s">
        <v>68</v>
      </c>
      <c r="H2118" s="11" t="str">
        <f>VLOOKUP(G2118,'รหัสและชื่อกิจกรรมชุมนุม 2-2560'!$B$11:$C$126,2)</f>
        <v>Recycled by Myself</v>
      </c>
      <c r="I2118" s="5"/>
    </row>
    <row r="2119" spans="2:9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2687</v>
      </c>
      <c r="G2119" s="39" t="s">
        <v>879</v>
      </c>
      <c r="H2119" s="11" t="str">
        <f>VLOOKUP(G2119,'รหัสและชื่อกิจกรรมชุมนุม 2-2560'!$B$11:$C$126,2)</f>
        <v>รักษาดินแดน (นศท.)</v>
      </c>
      <c r="I2119" s="5"/>
    </row>
    <row r="2120" spans="2:9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2688</v>
      </c>
      <c r="G2120" s="39" t="s">
        <v>97</v>
      </c>
      <c r="H2120" s="11" t="str">
        <f>VLOOKUP(G2120,'รหัสและชื่อกิจกรรมชุมนุม 2-2560'!$B$11:$C$126,2)</f>
        <v>เกษตรสร้างโลก</v>
      </c>
      <c r="I2120" s="5"/>
    </row>
    <row r="2121" spans="2:9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2689</v>
      </c>
      <c r="G2121" s="39" t="s">
        <v>97</v>
      </c>
      <c r="H2121" s="11" t="str">
        <f>VLOOKUP(G2121,'รหัสและชื่อกิจกรรมชุมนุม 2-2560'!$B$11:$C$126,2)</f>
        <v>เกษตรสร้างโลก</v>
      </c>
      <c r="I2121" s="5"/>
    </row>
    <row r="2122" spans="2:9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2690</v>
      </c>
      <c r="G2122" s="39" t="s">
        <v>879</v>
      </c>
      <c r="H2122" s="11" t="str">
        <f>VLOOKUP(G2122,'รหัสและชื่อกิจกรรมชุมนุม 2-2560'!$B$11:$C$126,2)</f>
        <v>รักษาดินแดน (นศท.)</v>
      </c>
      <c r="I2122" s="5"/>
    </row>
    <row r="2123" spans="2:9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2691</v>
      </c>
      <c r="G2123" s="39" t="s">
        <v>83</v>
      </c>
      <c r="H2123" s="11" t="str">
        <f>VLOOKUP(G2123,'รหัสและชื่อกิจกรรมชุมนุม 2-2560'!$B$11:$C$126,2)</f>
        <v>We love English songs</v>
      </c>
      <c r="I2123" s="5"/>
    </row>
    <row r="2124" spans="2:9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2692</v>
      </c>
      <c r="G2124" s="39" t="s">
        <v>843</v>
      </c>
      <c r="H2124" s="11" t="str">
        <f>VLOOKUP(G2124,'รหัสและชื่อกิจกรรมชุมนุม 2-2560'!$B$11:$C$126,2)</f>
        <v xml:space="preserve"> --&gt;  ลาออก  &lt;--</v>
      </c>
      <c r="I2124" s="5"/>
    </row>
    <row r="2125" spans="2:9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2693</v>
      </c>
      <c r="G2125" s="39" t="s">
        <v>879</v>
      </c>
      <c r="H2125" s="11" t="str">
        <f>VLOOKUP(G2125,'รหัสและชื่อกิจกรรมชุมนุม 2-2560'!$B$11:$C$126,2)</f>
        <v>รักษาดินแดน (นศท.)</v>
      </c>
      <c r="I2125" s="5"/>
    </row>
    <row r="2126" spans="2:9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2694</v>
      </c>
      <c r="G2126" s="39" t="s">
        <v>97</v>
      </c>
      <c r="H2126" s="11" t="str">
        <f>VLOOKUP(G2126,'รหัสและชื่อกิจกรรมชุมนุม 2-2560'!$B$11:$C$126,2)</f>
        <v>เกษตรสร้างโลก</v>
      </c>
      <c r="I2126" s="5"/>
    </row>
    <row r="2127" spans="2:9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2695</v>
      </c>
      <c r="G2127" s="39" t="s">
        <v>83</v>
      </c>
      <c r="H2127" s="11" t="str">
        <f>VLOOKUP(G2127,'รหัสและชื่อกิจกรรมชุมนุม 2-2560'!$B$11:$C$126,2)</f>
        <v>We love English songs</v>
      </c>
      <c r="I2127" s="5"/>
    </row>
    <row r="2128" spans="2:9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2696</v>
      </c>
      <c r="G2128" s="39" t="s">
        <v>105</v>
      </c>
      <c r="H2128" s="11" t="str">
        <f>VLOOKUP(G2128,'รหัสและชื่อกิจกรรมชุมนุม 2-2560'!$B$11:$C$126,2)</f>
        <v>สภานักเรียน</v>
      </c>
      <c r="I2128" s="5"/>
    </row>
    <row r="2129" spans="2:9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2697</v>
      </c>
      <c r="G2129" s="39" t="s">
        <v>879</v>
      </c>
      <c r="H2129" s="11" t="str">
        <f>VLOOKUP(G2129,'รหัสและชื่อกิจกรรมชุมนุม 2-2560'!$B$11:$C$126,2)</f>
        <v>รักษาดินแดน (นศท.)</v>
      </c>
      <c r="I2129" s="5"/>
    </row>
    <row r="2130" spans="2:9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2698</v>
      </c>
      <c r="G2130" s="39" t="s">
        <v>83</v>
      </c>
      <c r="H2130" s="11" t="str">
        <f>VLOOKUP(G2130,'รหัสและชื่อกิจกรรมชุมนุม 2-2560'!$B$11:$C$126,2)</f>
        <v>We love English songs</v>
      </c>
      <c r="I2130" s="5"/>
    </row>
    <row r="2131" spans="2:9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2699</v>
      </c>
      <c r="G2131" s="39" t="s">
        <v>56</v>
      </c>
      <c r="H2131" s="11" t="str">
        <f>VLOOKUP(G2131,'รหัสและชื่อกิจกรรมชุมนุม 2-2560'!$B$11:$C$126,2)</f>
        <v>Loving Library</v>
      </c>
      <c r="I2131" s="5"/>
    </row>
    <row r="2132" spans="2:9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2700</v>
      </c>
      <c r="G2132" s="39" t="s">
        <v>56</v>
      </c>
      <c r="H2132" s="11" t="str">
        <f>VLOOKUP(G2132,'รหัสและชื่อกิจกรรมชุมนุม 2-2560'!$B$11:$C$126,2)</f>
        <v>Loving Library</v>
      </c>
      <c r="I2132" s="5"/>
    </row>
    <row r="2133" spans="2:9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2701</v>
      </c>
      <c r="G2133" s="39" t="s">
        <v>99</v>
      </c>
      <c r="H2133" s="11" t="str">
        <f>VLOOKUP(G2133,'รหัสและชื่อกิจกรรมชุมนุม 2-2560'!$B$11:$C$126,2)</f>
        <v>Papers Land</v>
      </c>
      <c r="I2133" s="5"/>
    </row>
    <row r="2134" spans="2:9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2702</v>
      </c>
      <c r="G2134" s="39" t="s">
        <v>880</v>
      </c>
      <c r="H2134" s="11" t="str">
        <f>VLOOKUP(G2134,'รหัสและชื่อกิจกรรมชุมนุม 2-2560'!$B$11:$C$126,2)</f>
        <v>DIY 101</v>
      </c>
      <c r="I2134" s="5"/>
    </row>
    <row r="2135" spans="2:9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2703</v>
      </c>
      <c r="G2135" s="39" t="s">
        <v>880</v>
      </c>
      <c r="H2135" s="11" t="str">
        <f>VLOOKUP(G2135,'รหัสและชื่อกิจกรรมชุมนุม 2-2560'!$B$11:$C$126,2)</f>
        <v>DIY 101</v>
      </c>
      <c r="I2135" s="5"/>
    </row>
    <row r="2136" spans="2:9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2704</v>
      </c>
      <c r="G2136" s="39" t="s">
        <v>105</v>
      </c>
      <c r="H2136" s="11" t="str">
        <f>VLOOKUP(G2136,'รหัสและชื่อกิจกรรมชุมนุม 2-2560'!$B$11:$C$126,2)</f>
        <v>สภานักเรียน</v>
      </c>
      <c r="I2136" s="5"/>
    </row>
    <row r="2137" spans="2:9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2705</v>
      </c>
      <c r="G2137" s="39" t="s">
        <v>880</v>
      </c>
      <c r="H2137" s="11" t="str">
        <f>VLOOKUP(G2137,'รหัสและชื่อกิจกรรมชุมนุม 2-2560'!$B$11:$C$126,2)</f>
        <v>DIY 101</v>
      </c>
      <c r="I2137" s="5"/>
    </row>
    <row r="2138" spans="2:9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2706</v>
      </c>
      <c r="G2138" s="39" t="s">
        <v>880</v>
      </c>
      <c r="H2138" s="11" t="str">
        <f>VLOOKUP(G2138,'รหัสและชื่อกิจกรรมชุมนุม 2-2560'!$B$11:$C$126,2)</f>
        <v>DIY 101</v>
      </c>
      <c r="I2138" s="5"/>
    </row>
    <row r="2139" spans="2:9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2707</v>
      </c>
      <c r="G2139" s="39" t="s">
        <v>843</v>
      </c>
      <c r="H2139" s="11" t="str">
        <f>VLOOKUP(G2139,'รหัสและชื่อกิจกรรมชุมนุม 2-2560'!$B$11:$C$126,2)</f>
        <v xml:space="preserve"> --&gt;  ลาออก  &lt;--</v>
      </c>
      <c r="I2139" s="5"/>
    </row>
    <row r="2140" spans="2:9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2708</v>
      </c>
      <c r="G2140" s="39" t="s">
        <v>880</v>
      </c>
      <c r="H2140" s="11" t="str">
        <f>VLOOKUP(G2140,'รหัสและชื่อกิจกรรมชุมนุม 2-2560'!$B$11:$C$126,2)</f>
        <v>DIY 101</v>
      </c>
      <c r="I2140" s="5"/>
    </row>
    <row r="2141" spans="2:9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2709</v>
      </c>
      <c r="G2141" s="39" t="s">
        <v>880</v>
      </c>
      <c r="H2141" s="11" t="str">
        <f>VLOOKUP(G2141,'รหัสและชื่อกิจกรรมชุมนุม 2-2560'!$B$11:$C$126,2)</f>
        <v>DIY 101</v>
      </c>
      <c r="I2141" s="5"/>
    </row>
    <row r="2142" spans="2:9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2710</v>
      </c>
      <c r="G2142" s="39" t="s">
        <v>55</v>
      </c>
      <c r="H2142" s="11" t="str">
        <f>VLOOKUP(G2142,'รหัสและชื่อกิจกรรมชุมนุม 2-2560'!$B$11:$C$126,2)</f>
        <v>โอ๊ปป้าเกาหลี</v>
      </c>
      <c r="I2142" s="5"/>
    </row>
    <row r="2143" spans="2:9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2711</v>
      </c>
      <c r="G2143" s="39" t="s">
        <v>880</v>
      </c>
      <c r="H2143" s="11" t="str">
        <f>VLOOKUP(G2143,'รหัสและชื่อกิจกรรมชุมนุม 2-2560'!$B$11:$C$126,2)</f>
        <v>DIY 101</v>
      </c>
      <c r="I2143" s="5"/>
    </row>
    <row r="2144" spans="2:9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2712</v>
      </c>
      <c r="G2144" s="39" t="s">
        <v>880</v>
      </c>
      <c r="H2144" s="11" t="str">
        <f>VLOOKUP(G2144,'รหัสและชื่อกิจกรรมชุมนุม 2-2560'!$B$11:$C$126,2)</f>
        <v>DIY 101</v>
      </c>
      <c r="I2144" s="5"/>
    </row>
    <row r="2145" spans="2:9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2713</v>
      </c>
      <c r="G2145" s="39" t="s">
        <v>880</v>
      </c>
      <c r="H2145" s="11" t="str">
        <f>VLOOKUP(G2145,'รหัสและชื่อกิจกรรมชุมนุม 2-2560'!$B$11:$C$126,2)</f>
        <v>DIY 101</v>
      </c>
      <c r="I2145" s="5"/>
    </row>
    <row r="2146" spans="2:9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2714</v>
      </c>
      <c r="G2146" s="39" t="s">
        <v>879</v>
      </c>
      <c r="H2146" s="11" t="str">
        <f>VLOOKUP(G2146,'รหัสและชื่อกิจกรรมชุมนุม 2-2560'!$B$11:$C$126,2)</f>
        <v>รักษาดินแดน (นศท.)</v>
      </c>
      <c r="I2146" s="5"/>
    </row>
    <row r="2147" spans="2:9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2715</v>
      </c>
      <c r="G2147" s="39" t="s">
        <v>105</v>
      </c>
      <c r="H2147" s="11" t="str">
        <f>VLOOKUP(G2147,'รหัสและชื่อกิจกรรมชุมนุม 2-2560'!$B$11:$C$126,2)</f>
        <v>สภานักเรียน</v>
      </c>
      <c r="I2147" s="5"/>
    </row>
    <row r="2148" spans="2:9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2716</v>
      </c>
      <c r="G2148" s="39" t="s">
        <v>99</v>
      </c>
      <c r="H2148" s="11" t="str">
        <f>VLOOKUP(G2148,'รหัสและชื่อกิจกรรมชุมนุม 2-2560'!$B$11:$C$126,2)</f>
        <v>Papers Land</v>
      </c>
      <c r="I2148" s="5"/>
    </row>
    <row r="2149" spans="2:9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2717</v>
      </c>
      <c r="G2149" s="39" t="s">
        <v>55</v>
      </c>
      <c r="H2149" s="11" t="str">
        <f>VLOOKUP(G2149,'รหัสและชื่อกิจกรรมชุมนุม 2-2560'!$B$11:$C$126,2)</f>
        <v>โอ๊ปป้าเกาหลี</v>
      </c>
      <c r="I2149" s="5"/>
    </row>
    <row r="2150" spans="2:9" ht="12.75" customHeight="1">
      <c r="B2150" s="58">
        <v>4</v>
      </c>
      <c r="C2150" s="58">
        <v>11</v>
      </c>
      <c r="D2150" s="58">
        <v>44</v>
      </c>
      <c r="E2150" s="58">
        <v>33955</v>
      </c>
      <c r="F2150" s="59" t="s">
        <v>2718</v>
      </c>
      <c r="G2150" s="60" t="s">
        <v>843</v>
      </c>
      <c r="H2150" s="11" t="str">
        <f>VLOOKUP(G2150,'รหัสและชื่อกิจกรรมชุมนุม 2-2560'!$B$11:$C$126,2)</f>
        <v xml:space="preserve"> --&gt;  ลาออก  &lt;--</v>
      </c>
      <c r="I2150" s="15"/>
    </row>
    <row r="2151" spans="2:9" ht="12.75" customHeight="1">
      <c r="B2151" s="66"/>
      <c r="C2151" s="66"/>
      <c r="D2151" s="66"/>
      <c r="E2151" s="66"/>
      <c r="F2151" s="67"/>
      <c r="G2151" s="68"/>
      <c r="H2151" s="64"/>
      <c r="I2151" s="65"/>
    </row>
    <row r="2152" spans="2:9" ht="12.75" customHeight="1">
      <c r="H2152" s="45"/>
    </row>
    <row r="2153" spans="2:9" ht="12.75" customHeight="1">
      <c r="H2153" s="45"/>
    </row>
    <row r="2154" spans="2:9" ht="12.75" customHeight="1">
      <c r="H2154" s="45"/>
    </row>
    <row r="2155" spans="2:9" ht="12.75" customHeight="1">
      <c r="H2155" s="45"/>
    </row>
    <row r="2156" spans="2:9" ht="12.75" customHeight="1">
      <c r="H2156" s="45"/>
    </row>
    <row r="2157" spans="2:9" ht="12.75" customHeight="1">
      <c r="E2157" s="16"/>
      <c r="H2157" s="45"/>
    </row>
    <row r="2158" spans="2:9" ht="12.75" customHeight="1">
      <c r="E2158" s="8"/>
      <c r="H2158" s="45"/>
    </row>
    <row r="2159" spans="2:9" ht="12.75" customHeight="1">
      <c r="E2159" s="8"/>
      <c r="H2159" s="45"/>
    </row>
    <row r="2160" spans="2:9" ht="12.75" customHeight="1">
      <c r="E2160" s="8"/>
      <c r="H2160" s="45"/>
    </row>
    <row r="2161" spans="2:9" ht="12.75" customHeight="1">
      <c r="E2161" s="8"/>
      <c r="H2161" s="45"/>
    </row>
    <row r="2162" spans="2:9" ht="12.75" customHeight="1">
      <c r="E2162" s="8"/>
      <c r="H2162" s="45"/>
    </row>
    <row r="2163" spans="2:9" ht="12.75" customHeight="1">
      <c r="E2163" s="21" t="s">
        <v>2850</v>
      </c>
      <c r="H2163" s="45"/>
    </row>
    <row r="2164" spans="2:9" ht="12.75" customHeight="1">
      <c r="E2164" s="8"/>
    </row>
    <row r="2165" spans="2:9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6" t="s">
        <v>2872</v>
      </c>
      <c r="H2165" s="2" t="s">
        <v>6</v>
      </c>
      <c r="I2165" s="2" t="s">
        <v>0</v>
      </c>
    </row>
    <row r="2166" spans="2:9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2719</v>
      </c>
      <c r="G2166" s="39" t="s">
        <v>879</v>
      </c>
      <c r="H2166" s="11" t="str">
        <f>VLOOKUP(G2166,'รหัสและชื่อกิจกรรมชุมนุม 2-2560'!$B$11:$C$126,2)</f>
        <v>รักษาดินแดน (นศท.)</v>
      </c>
      <c r="I2166" s="5"/>
    </row>
    <row r="2167" spans="2:9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2720</v>
      </c>
      <c r="G2167" s="39" t="s">
        <v>879</v>
      </c>
      <c r="H2167" s="11" t="str">
        <f>VLOOKUP(G2167,'รหัสและชื่อกิจกรรมชุมนุม 2-2560'!$B$11:$C$126,2)</f>
        <v>รักษาดินแดน (นศท.)</v>
      </c>
      <c r="I2167" s="5"/>
    </row>
    <row r="2168" spans="2:9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2721</v>
      </c>
      <c r="G2168" s="39" t="s">
        <v>879</v>
      </c>
      <c r="H2168" s="11" t="str">
        <f>VLOOKUP(G2168,'รหัสและชื่อกิจกรรมชุมนุม 2-2560'!$B$11:$C$126,2)</f>
        <v>รักษาดินแดน (นศท.)</v>
      </c>
      <c r="I2168" s="5"/>
    </row>
    <row r="2169" spans="2:9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2722</v>
      </c>
      <c r="G2169" s="39" t="s">
        <v>879</v>
      </c>
      <c r="H2169" s="11" t="str">
        <f>VLOOKUP(G2169,'รหัสและชื่อกิจกรรมชุมนุม 2-2560'!$B$11:$C$126,2)</f>
        <v>รักษาดินแดน (นศท.)</v>
      </c>
      <c r="I2169" s="5"/>
    </row>
    <row r="2170" spans="2:9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2723</v>
      </c>
      <c r="G2170" s="39" t="s">
        <v>879</v>
      </c>
      <c r="H2170" s="11" t="str">
        <f>VLOOKUP(G2170,'รหัสและชื่อกิจกรรมชุมนุม 2-2560'!$B$11:$C$126,2)</f>
        <v>รักษาดินแดน (นศท.)</v>
      </c>
      <c r="I2170" s="5"/>
    </row>
    <row r="2171" spans="2:9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2724</v>
      </c>
      <c r="G2171" s="39" t="s">
        <v>879</v>
      </c>
      <c r="H2171" s="11" t="str">
        <f>VLOOKUP(G2171,'รหัสและชื่อกิจกรรมชุมนุม 2-2560'!$B$11:$C$126,2)</f>
        <v>รักษาดินแดน (นศท.)</v>
      </c>
      <c r="I2171" s="5"/>
    </row>
    <row r="2172" spans="2:9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2725</v>
      </c>
      <c r="G2172" s="39" t="s">
        <v>879</v>
      </c>
      <c r="H2172" s="11" t="str">
        <f>VLOOKUP(G2172,'รหัสและชื่อกิจกรรมชุมนุม 2-2560'!$B$11:$C$126,2)</f>
        <v>รักษาดินแดน (นศท.)</v>
      </c>
      <c r="I2172" s="5"/>
    </row>
    <row r="2173" spans="2:9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2726</v>
      </c>
      <c r="G2173" s="39" t="s">
        <v>879</v>
      </c>
      <c r="H2173" s="11" t="str">
        <f>VLOOKUP(G2173,'รหัสและชื่อกิจกรรมชุมนุม 2-2560'!$B$11:$C$126,2)</f>
        <v>รักษาดินแดน (นศท.)</v>
      </c>
      <c r="I2173" s="5"/>
    </row>
    <row r="2174" spans="2:9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2727</v>
      </c>
      <c r="G2174" s="39" t="s">
        <v>108</v>
      </c>
      <c r="H2174" s="11" t="str">
        <f>VLOOKUP(G2174,'รหัสและชื่อกิจกรรมชุมนุม 2-2560'!$B$11:$C$126,2)</f>
        <v>Basic Application</v>
      </c>
      <c r="I2174" s="5"/>
    </row>
    <row r="2175" spans="2:9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2728</v>
      </c>
      <c r="G2175" s="39" t="s">
        <v>107</v>
      </c>
      <c r="H2175" s="11" t="str">
        <f>VLOOKUP(G2175,'รหัสและชื่อกิจกรรมชุมนุม 2-2560'!$B$11:$C$126,2)</f>
        <v>Super Chef</v>
      </c>
      <c r="I2175" s="5"/>
    </row>
    <row r="2176" spans="2:9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2729</v>
      </c>
      <c r="G2176" s="39" t="s">
        <v>107</v>
      </c>
      <c r="H2176" s="11" t="str">
        <f>VLOOKUP(G2176,'รหัสและชื่อกิจกรรมชุมนุม 2-2560'!$B$11:$C$126,2)</f>
        <v>Super Chef</v>
      </c>
      <c r="I2176" s="5"/>
    </row>
    <row r="2177" spans="2:9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2730</v>
      </c>
      <c r="G2177" s="39" t="s">
        <v>107</v>
      </c>
      <c r="H2177" s="11" t="str">
        <f>VLOOKUP(G2177,'รหัสและชื่อกิจกรรมชุมนุม 2-2560'!$B$11:$C$126,2)</f>
        <v>Super Chef</v>
      </c>
      <c r="I2177" s="5"/>
    </row>
    <row r="2178" spans="2:9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2731</v>
      </c>
      <c r="G2178" s="39" t="s">
        <v>108</v>
      </c>
      <c r="H2178" s="11" t="str">
        <f>VLOOKUP(G2178,'รหัสและชื่อกิจกรรมชุมนุม 2-2560'!$B$11:$C$126,2)</f>
        <v>Basic Application</v>
      </c>
      <c r="I2178" s="5"/>
    </row>
    <row r="2179" spans="2:9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2732</v>
      </c>
      <c r="G2179" s="39" t="s">
        <v>108</v>
      </c>
      <c r="H2179" s="11" t="str">
        <f>VLOOKUP(G2179,'รหัสและชื่อกิจกรรมชุมนุม 2-2560'!$B$11:$C$126,2)</f>
        <v>Basic Application</v>
      </c>
      <c r="I2179" s="5"/>
    </row>
    <row r="2180" spans="2:9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2733</v>
      </c>
      <c r="G2180" s="39" t="s">
        <v>48</v>
      </c>
      <c r="H2180" s="11" t="str">
        <f>VLOOKUP(G2180,'รหัสและชื่อกิจกรรมชุมนุม 2-2560'!$B$11:$C$126,2)</f>
        <v>สวนพฤกษศาสตร์ 2</v>
      </c>
      <c r="I2180" s="5"/>
    </row>
    <row r="2181" spans="2:9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2734</v>
      </c>
      <c r="G2181" s="39" t="s">
        <v>51</v>
      </c>
      <c r="H2181" s="11" t="str">
        <f>VLOOKUP(G2181,'รหัสและชื่อกิจกรรมชุมนุม 2-2560'!$B$11:$C$126,2)</f>
        <v>A-MATH</v>
      </c>
      <c r="I2181" s="5"/>
    </row>
    <row r="2182" spans="2:9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2735</v>
      </c>
      <c r="G2182" s="39" t="s">
        <v>108</v>
      </c>
      <c r="H2182" s="11" t="str">
        <f>VLOOKUP(G2182,'รหัสและชื่อกิจกรรมชุมนุม 2-2560'!$B$11:$C$126,2)</f>
        <v>Basic Application</v>
      </c>
      <c r="I2182" s="5"/>
    </row>
    <row r="2183" spans="2:9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2736</v>
      </c>
      <c r="G2183" s="39" t="s">
        <v>51</v>
      </c>
      <c r="H2183" s="11" t="str">
        <f>VLOOKUP(G2183,'รหัสและชื่อกิจกรรมชุมนุม 2-2560'!$B$11:$C$126,2)</f>
        <v>A-MATH</v>
      </c>
      <c r="I2183" s="5"/>
    </row>
    <row r="2184" spans="2:9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2737</v>
      </c>
      <c r="G2184" s="39" t="s">
        <v>48</v>
      </c>
      <c r="H2184" s="11" t="str">
        <f>VLOOKUP(G2184,'รหัสและชื่อกิจกรรมชุมนุม 2-2560'!$B$11:$C$126,2)</f>
        <v>สวนพฤกษศาสตร์ 2</v>
      </c>
      <c r="I2184" s="5"/>
    </row>
    <row r="2185" spans="2:9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2738</v>
      </c>
      <c r="G2185" s="39" t="s">
        <v>108</v>
      </c>
      <c r="H2185" s="11" t="str">
        <f>VLOOKUP(G2185,'รหัสและชื่อกิจกรรมชุมนุม 2-2560'!$B$11:$C$126,2)</f>
        <v>Basic Application</v>
      </c>
      <c r="I2185" s="5"/>
    </row>
    <row r="2186" spans="2:9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2739</v>
      </c>
      <c r="G2186" s="39" t="s">
        <v>107</v>
      </c>
      <c r="H2186" s="11" t="str">
        <f>VLOOKUP(G2186,'รหัสและชื่อกิจกรรมชุมนุม 2-2560'!$B$11:$C$126,2)</f>
        <v>Super Chef</v>
      </c>
      <c r="I2186" s="5"/>
    </row>
    <row r="2187" spans="2:9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2740</v>
      </c>
      <c r="G2187" s="39" t="s">
        <v>47</v>
      </c>
      <c r="H2187" s="11" t="str">
        <f>VLOOKUP(G2187,'รหัสและชื่อกิจกรรมชุมนุม 2-2560'!$B$11:$C$126,2)</f>
        <v>สวนพฤกษศาสตร์ 1</v>
      </c>
      <c r="I2187" s="5"/>
    </row>
    <row r="2188" spans="2:9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2741</v>
      </c>
      <c r="G2188" s="39" t="s">
        <v>83</v>
      </c>
      <c r="H2188" s="11" t="str">
        <f>VLOOKUP(G2188,'รหัสและชื่อกิจกรรมชุมนุม 2-2560'!$B$11:$C$126,2)</f>
        <v>We love English songs</v>
      </c>
      <c r="I2188" s="5"/>
    </row>
    <row r="2189" spans="2:9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2742</v>
      </c>
      <c r="G2189" s="39" t="s">
        <v>83</v>
      </c>
      <c r="H2189" s="11" t="str">
        <f>VLOOKUP(G2189,'รหัสและชื่อกิจกรรมชุมนุม 2-2560'!$B$11:$C$126,2)</f>
        <v>We love English songs</v>
      </c>
      <c r="I2189" s="5"/>
    </row>
    <row r="2190" spans="2:9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2743</v>
      </c>
      <c r="G2190" s="39" t="s">
        <v>83</v>
      </c>
      <c r="H2190" s="11" t="str">
        <f>VLOOKUP(G2190,'รหัสและชื่อกิจกรรมชุมนุม 2-2560'!$B$11:$C$126,2)</f>
        <v>We love English songs</v>
      </c>
      <c r="I2190" s="5"/>
    </row>
    <row r="2191" spans="2:9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2744</v>
      </c>
      <c r="G2191" s="39" t="s">
        <v>47</v>
      </c>
      <c r="H2191" s="11" t="str">
        <f>VLOOKUP(G2191,'รหัสและชื่อกิจกรรมชุมนุม 2-2560'!$B$11:$C$126,2)</f>
        <v>สวนพฤกษศาสตร์ 1</v>
      </c>
      <c r="I2191" s="5"/>
    </row>
    <row r="2192" spans="2:9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2745</v>
      </c>
      <c r="G2192" s="39" t="s">
        <v>49</v>
      </c>
      <c r="H2192" s="11" t="str">
        <f>VLOOKUP(G2192,'รหัสและชื่อกิจกรรมชุมนุม 2-2560'!$B$11:$C$126,2)</f>
        <v>ซูโดกุ 1</v>
      </c>
      <c r="I2192" s="5"/>
    </row>
    <row r="2193" spans="2:9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2746</v>
      </c>
      <c r="G2193" s="39" t="s">
        <v>51</v>
      </c>
      <c r="H2193" s="11" t="str">
        <f>VLOOKUP(G2193,'รหัสและชื่อกิจกรรมชุมนุม 2-2560'!$B$11:$C$126,2)</f>
        <v>A-MATH</v>
      </c>
      <c r="I2193" s="5"/>
    </row>
    <row r="2194" spans="2:9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2747</v>
      </c>
      <c r="G2194" s="39" t="s">
        <v>47</v>
      </c>
      <c r="H2194" s="11" t="str">
        <f>VLOOKUP(G2194,'รหัสและชื่อกิจกรรมชุมนุม 2-2560'!$B$11:$C$126,2)</f>
        <v>สวนพฤกษศาสตร์ 1</v>
      </c>
      <c r="I2194" s="5"/>
    </row>
    <row r="2195" spans="2:9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2748</v>
      </c>
      <c r="G2195" s="39" t="s">
        <v>51</v>
      </c>
      <c r="H2195" s="11" t="str">
        <f>VLOOKUP(G2195,'รหัสและชื่อกิจกรรมชุมนุม 2-2560'!$B$11:$C$126,2)</f>
        <v>A-MATH</v>
      </c>
      <c r="I2195" s="5"/>
    </row>
    <row r="2196" spans="2:9" ht="12.75" customHeight="1">
      <c r="E2196" s="21" t="s">
        <v>2851</v>
      </c>
      <c r="H2196" s="45"/>
    </row>
    <row r="2197" spans="2:9" ht="12.75" customHeight="1">
      <c r="E2197" s="8"/>
    </row>
    <row r="2198" spans="2:9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6" t="s">
        <v>2872</v>
      </c>
      <c r="H2198" s="2" t="s">
        <v>6</v>
      </c>
      <c r="I2198" s="2" t="s">
        <v>0</v>
      </c>
    </row>
    <row r="2199" spans="2:9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2749</v>
      </c>
      <c r="G2199" s="39" t="s">
        <v>879</v>
      </c>
      <c r="H2199" s="11" t="str">
        <f>VLOOKUP(G2199,'รหัสและชื่อกิจกรรมชุมนุม 2-2560'!$B$11:$C$126,2)</f>
        <v>รักษาดินแดน (นศท.)</v>
      </c>
      <c r="I2199" s="5"/>
    </row>
    <row r="2200" spans="2:9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2750</v>
      </c>
      <c r="G2200" s="39" t="s">
        <v>879</v>
      </c>
      <c r="H2200" s="11" t="str">
        <f>VLOOKUP(G2200,'รหัสและชื่อกิจกรรมชุมนุม 2-2560'!$B$11:$C$126,2)</f>
        <v>รักษาดินแดน (นศท.)</v>
      </c>
      <c r="I2200" s="5"/>
    </row>
    <row r="2201" spans="2:9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2751</v>
      </c>
      <c r="G2201" s="39" t="s">
        <v>879</v>
      </c>
      <c r="H2201" s="11" t="str">
        <f>VLOOKUP(G2201,'รหัสและชื่อกิจกรรมชุมนุม 2-2560'!$B$11:$C$126,2)</f>
        <v>รักษาดินแดน (นศท.)</v>
      </c>
      <c r="I2201" s="5"/>
    </row>
    <row r="2202" spans="2:9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2752</v>
      </c>
      <c r="G2202" s="39" t="s">
        <v>879</v>
      </c>
      <c r="H2202" s="11" t="str">
        <f>VLOOKUP(G2202,'รหัสและชื่อกิจกรรมชุมนุม 2-2560'!$B$11:$C$126,2)</f>
        <v>รักษาดินแดน (นศท.)</v>
      </c>
      <c r="I2202" s="5"/>
    </row>
    <row r="2203" spans="2:9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2753</v>
      </c>
      <c r="G2203" s="39" t="s">
        <v>879</v>
      </c>
      <c r="H2203" s="11" t="str">
        <f>VLOOKUP(G2203,'รหัสและชื่อกิจกรรมชุมนุม 2-2560'!$B$11:$C$126,2)</f>
        <v>รักษาดินแดน (นศท.)</v>
      </c>
      <c r="I2203" s="5"/>
    </row>
    <row r="2204" spans="2:9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2754</v>
      </c>
      <c r="G2204" s="39" t="s">
        <v>879</v>
      </c>
      <c r="H2204" s="11" t="str">
        <f>VLOOKUP(G2204,'รหัสและชื่อกิจกรรมชุมนุม 2-2560'!$B$11:$C$126,2)</f>
        <v>รักษาดินแดน (นศท.)</v>
      </c>
      <c r="I2204" s="5"/>
    </row>
    <row r="2205" spans="2:9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2755</v>
      </c>
      <c r="G2205" s="39" t="s">
        <v>879</v>
      </c>
      <c r="H2205" s="11" t="str">
        <f>VLOOKUP(G2205,'รหัสและชื่อกิจกรรมชุมนุม 2-2560'!$B$11:$C$126,2)</f>
        <v>รักษาดินแดน (นศท.)</v>
      </c>
      <c r="I2205" s="5"/>
    </row>
    <row r="2206" spans="2:9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2756</v>
      </c>
      <c r="G2206" s="39" t="s">
        <v>879</v>
      </c>
      <c r="H2206" s="11" t="str">
        <f>VLOOKUP(G2206,'รหัสและชื่อกิจกรรมชุมนุม 2-2560'!$B$11:$C$126,2)</f>
        <v>รักษาดินแดน (นศท.)</v>
      </c>
      <c r="I2206" s="5"/>
    </row>
    <row r="2207" spans="2:9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2757</v>
      </c>
      <c r="G2207" s="39" t="s">
        <v>879</v>
      </c>
      <c r="H2207" s="11" t="str">
        <f>VLOOKUP(G2207,'รหัสและชื่อกิจกรรมชุมนุม 2-2560'!$B$11:$C$126,2)</f>
        <v>รักษาดินแดน (นศท.)</v>
      </c>
      <c r="I2207" s="5"/>
    </row>
    <row r="2208" spans="2:9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2758</v>
      </c>
      <c r="G2208" s="39" t="s">
        <v>879</v>
      </c>
      <c r="H2208" s="11" t="str">
        <f>VLOOKUP(G2208,'รหัสและชื่อกิจกรรมชุมนุม 2-2560'!$B$11:$C$126,2)</f>
        <v>รักษาดินแดน (นศท.)</v>
      </c>
      <c r="I2208" s="5"/>
    </row>
    <row r="2209" spans="2:9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2759</v>
      </c>
      <c r="G2209" s="39" t="s">
        <v>879</v>
      </c>
      <c r="H2209" s="11" t="str">
        <f>VLOOKUP(G2209,'รหัสและชื่อกิจกรรมชุมนุม 2-2560'!$B$11:$C$126,2)</f>
        <v>รักษาดินแดน (นศท.)</v>
      </c>
      <c r="I2209" s="5"/>
    </row>
    <row r="2210" spans="2:9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2760</v>
      </c>
      <c r="G2210" s="39" t="s">
        <v>47</v>
      </c>
      <c r="H2210" s="11" t="str">
        <f>VLOOKUP(G2210,'รหัสและชื่อกิจกรรมชุมนุม 2-2560'!$B$11:$C$126,2)</f>
        <v>สวนพฤกษศาสตร์ 1</v>
      </c>
      <c r="I2210" s="5"/>
    </row>
    <row r="2211" spans="2:9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2761</v>
      </c>
      <c r="G2211" s="39" t="s">
        <v>879</v>
      </c>
      <c r="H2211" s="11" t="str">
        <f>VLOOKUP(G2211,'รหัสและชื่อกิจกรรมชุมนุม 2-2560'!$B$11:$C$126,2)</f>
        <v>รักษาดินแดน (นศท.)</v>
      </c>
      <c r="I2211" s="5"/>
    </row>
    <row r="2212" spans="2:9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2762</v>
      </c>
      <c r="G2212" s="39" t="s">
        <v>46</v>
      </c>
      <c r="H2212" s="11" t="str">
        <f>VLOOKUP(G2212,'รหัสและชื่อกิจกรรมชุมนุม 2-2560'!$B$11:$C$126,2)</f>
        <v>Creator Media</v>
      </c>
      <c r="I2212" s="5"/>
    </row>
    <row r="2213" spans="2:9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2763</v>
      </c>
      <c r="G2213" s="39" t="s">
        <v>879</v>
      </c>
      <c r="H2213" s="11" t="str">
        <f>VLOOKUP(G2213,'รหัสและชื่อกิจกรรมชุมนุม 2-2560'!$B$11:$C$126,2)</f>
        <v>รักษาดินแดน (นศท.)</v>
      </c>
      <c r="I2213" s="5"/>
    </row>
    <row r="2214" spans="2:9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2764</v>
      </c>
      <c r="G2214" s="39" t="s">
        <v>89</v>
      </c>
      <c r="H2214" s="11" t="str">
        <f>VLOOKUP(G2214,'รหัสและชื่อกิจกรรมชุมนุม 2-2560'!$B$11:$C$126,2)</f>
        <v>วิทยศิลป์</v>
      </c>
      <c r="I2214" s="5"/>
    </row>
    <row r="2215" spans="2:9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2765</v>
      </c>
      <c r="G2215" s="39" t="s">
        <v>89</v>
      </c>
      <c r="H2215" s="11" t="str">
        <f>VLOOKUP(G2215,'รหัสและชื่อกิจกรรมชุมนุม 2-2560'!$B$11:$C$126,2)</f>
        <v>วิทยศิลป์</v>
      </c>
      <c r="I2215" s="5"/>
    </row>
    <row r="2216" spans="2:9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2766</v>
      </c>
      <c r="G2216" s="39" t="s">
        <v>74</v>
      </c>
      <c r="H2216" s="11" t="str">
        <f>VLOOKUP(G2216,'รหัสและชื่อกิจกรรมชุมนุม 2-2560'!$B$11:$C$126,2)</f>
        <v>สร้างสรรค์งานพับ</v>
      </c>
      <c r="I2216" s="5"/>
    </row>
    <row r="2217" spans="2:9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2767</v>
      </c>
      <c r="G2217" s="39" t="s">
        <v>57</v>
      </c>
      <c r="H2217" s="11" t="str">
        <f>VLOOKUP(G2217,'รหัสและชื่อกิจกรรมชุมนุม 2-2560'!$B$11:$C$126,2)</f>
        <v>จิปาถะ</v>
      </c>
      <c r="I2217" s="5"/>
    </row>
    <row r="2218" spans="2:9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2768</v>
      </c>
      <c r="G2218" s="39" t="s">
        <v>85</v>
      </c>
      <c r="H2218" s="11" t="str">
        <f>VLOOKUP(G2218,'รหัสและชื่อกิจกรรมชุมนุม 2-2560'!$B$11:$C$126,2)</f>
        <v>Photo Post</v>
      </c>
      <c r="I2218" s="5"/>
    </row>
    <row r="2219" spans="2:9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2769</v>
      </c>
      <c r="G2219" s="39" t="s">
        <v>74</v>
      </c>
      <c r="H2219" s="11" t="str">
        <f>VLOOKUP(G2219,'รหัสและชื่อกิจกรรมชุมนุม 2-2560'!$B$11:$C$126,2)</f>
        <v>สร้างสรรค์งานพับ</v>
      </c>
      <c r="I2219" s="5"/>
    </row>
    <row r="2220" spans="2:9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2770</v>
      </c>
      <c r="G2220" s="39" t="s">
        <v>85</v>
      </c>
      <c r="H2220" s="11" t="str">
        <f>VLOOKUP(G2220,'รหัสและชื่อกิจกรรมชุมนุม 2-2560'!$B$11:$C$126,2)</f>
        <v>Photo Post</v>
      </c>
      <c r="I2220" s="5"/>
    </row>
    <row r="2221" spans="2:9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2771</v>
      </c>
      <c r="G2221" s="39" t="s">
        <v>83</v>
      </c>
      <c r="H2221" s="11" t="str">
        <f>VLOOKUP(G2221,'รหัสและชื่อกิจกรรมชุมนุม 2-2560'!$B$11:$C$126,2)</f>
        <v>We love English songs</v>
      </c>
      <c r="I2221" s="5"/>
    </row>
    <row r="2222" spans="2:9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2772</v>
      </c>
      <c r="G2222" s="39" t="s">
        <v>57</v>
      </c>
      <c r="H2222" s="11" t="str">
        <f>VLOOKUP(G2222,'รหัสและชื่อกิจกรรมชุมนุม 2-2560'!$B$11:$C$126,2)</f>
        <v>จิปาถะ</v>
      </c>
      <c r="I2222" s="5"/>
    </row>
    <row r="2223" spans="2:9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2773</v>
      </c>
      <c r="G2223" s="39" t="s">
        <v>74</v>
      </c>
      <c r="H2223" s="11" t="str">
        <f>VLOOKUP(G2223,'รหัสและชื่อกิจกรรมชุมนุม 2-2560'!$B$11:$C$126,2)</f>
        <v>สร้างสรรค์งานพับ</v>
      </c>
      <c r="I2223" s="5"/>
    </row>
    <row r="2224" spans="2:9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2774</v>
      </c>
      <c r="G2224" s="39" t="s">
        <v>108</v>
      </c>
      <c r="H2224" s="11" t="str">
        <f>VLOOKUP(G2224,'รหัสและชื่อกิจกรรมชุมนุม 2-2560'!$B$11:$C$126,2)</f>
        <v>Basic Application</v>
      </c>
      <c r="I2224" s="5"/>
    </row>
    <row r="2225" spans="2:9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2775</v>
      </c>
      <c r="G2225" s="39" t="s">
        <v>49</v>
      </c>
      <c r="H2225" s="11" t="str">
        <f>VLOOKUP(G2225,'รหัสและชื่อกิจกรรมชุมนุม 2-2560'!$B$11:$C$126,2)</f>
        <v>ซูโดกุ 1</v>
      </c>
      <c r="I2225" s="5"/>
    </row>
    <row r="2226" spans="2:9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2776</v>
      </c>
      <c r="G2226" s="39" t="s">
        <v>74</v>
      </c>
      <c r="H2226" s="11" t="str">
        <f>VLOOKUP(G2226,'รหัสและชื่อกิจกรรมชุมนุม 2-2560'!$B$11:$C$126,2)</f>
        <v>สร้างสรรค์งานพับ</v>
      </c>
      <c r="I2226" s="5"/>
    </row>
    <row r="2227" spans="2:9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2777</v>
      </c>
      <c r="G2227" s="39" t="s">
        <v>85</v>
      </c>
      <c r="H2227" s="11" t="str">
        <f>VLOOKUP(G2227,'รหัสและชื่อกิจกรรมชุมนุม 2-2560'!$B$11:$C$126,2)</f>
        <v>Photo Post</v>
      </c>
      <c r="I2227" s="5"/>
    </row>
    <row r="2228" spans="2:9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2778</v>
      </c>
      <c r="G2228" s="39" t="s">
        <v>50</v>
      </c>
      <c r="H2228" s="11" t="str">
        <f>VLOOKUP(G2228,'รหัสและชื่อกิจกรรมชุมนุม 2-2560'!$B$11:$C$126,2)</f>
        <v>ซูโดกุ 2</v>
      </c>
      <c r="I2228" s="5"/>
    </row>
    <row r="2229" spans="2:9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2779</v>
      </c>
      <c r="G2229" s="39" t="s">
        <v>57</v>
      </c>
      <c r="H2229" s="11" t="str">
        <f>VLOOKUP(G2229,'รหัสและชื่อกิจกรรมชุมนุม 2-2560'!$B$11:$C$126,2)</f>
        <v>จิปาถะ</v>
      </c>
      <c r="I2229" s="5"/>
    </row>
    <row r="2230" spans="2:9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2780</v>
      </c>
      <c r="G2230" s="39" t="s">
        <v>66</v>
      </c>
      <c r="H2230" s="11" t="str">
        <f>VLOOKUP(G2230,'รหัสและชื่อกิจกรรมชุมนุม 2-2560'!$B$11:$C$126,2)</f>
        <v>Ed.drawing</v>
      </c>
      <c r="I2230" s="5"/>
    </row>
    <row r="2231" spans="2:9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2781</v>
      </c>
      <c r="G2231" s="39" t="s">
        <v>85</v>
      </c>
      <c r="H2231" s="11" t="str">
        <f>VLOOKUP(G2231,'รหัสและชื่อกิจกรรมชุมนุม 2-2560'!$B$11:$C$126,2)</f>
        <v>Photo Post</v>
      </c>
      <c r="I2231" s="5"/>
    </row>
    <row r="2232" spans="2:9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2782</v>
      </c>
      <c r="G2232" s="39" t="s">
        <v>109</v>
      </c>
      <c r="H2232" s="11" t="str">
        <f>VLOOKUP(G2232,'รหัสและชื่อกิจกรรมชุมนุม 2-2560'!$B$11:$C$126,2)</f>
        <v>มือกล้องสมัครเล่น</v>
      </c>
      <c r="I2232" s="5"/>
    </row>
    <row r="2233" spans="2:9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2783</v>
      </c>
      <c r="G2233" s="39" t="s">
        <v>2935</v>
      </c>
      <c r="H2233" s="11" t="str">
        <f>VLOOKUP(G2233,'รหัสและชื่อกิจกรรมชุมนุม 2-2560'!$B$11:$C$126,2)</f>
        <v>ดนตรีสากล</v>
      </c>
      <c r="I2233" s="5"/>
    </row>
    <row r="2234" spans="2:9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2784</v>
      </c>
      <c r="G2234" s="39" t="s">
        <v>66</v>
      </c>
      <c r="H2234" s="11" t="str">
        <f>VLOOKUP(G2234,'รหัสและชื่อกิจกรรมชุมนุม 2-2560'!$B$11:$C$126,2)</f>
        <v>Ed.drawing</v>
      </c>
      <c r="I2234" s="5"/>
    </row>
    <row r="2235" spans="2:9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2785</v>
      </c>
      <c r="G2235" s="39" t="s">
        <v>67</v>
      </c>
      <c r="H2235" s="11" t="str">
        <f>VLOOKUP(G2235,'รหัสและชื่อกิจกรรมชุมนุม 2-2560'!$B$11:$C$126,2)</f>
        <v>ของเหลือใช้อะไรก็ดี!</v>
      </c>
      <c r="I2235" s="5"/>
    </row>
    <row r="2236" spans="2:9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2786</v>
      </c>
      <c r="G2236" s="39" t="s">
        <v>57</v>
      </c>
      <c r="H2236" s="11" t="str">
        <f>VLOOKUP(G2236,'รหัสและชื่อกิจกรรมชุมนุม 2-2560'!$B$11:$C$126,2)</f>
        <v>จิปาถะ</v>
      </c>
      <c r="I2236" s="5"/>
    </row>
    <row r="2237" spans="2:9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2787</v>
      </c>
      <c r="G2237" s="39" t="s">
        <v>57</v>
      </c>
      <c r="H2237" s="11" t="str">
        <f>VLOOKUP(G2237,'รหัสและชื่อกิจกรรมชุมนุม 2-2560'!$B$11:$C$126,2)</f>
        <v>จิปาถะ</v>
      </c>
      <c r="I2237" s="5"/>
    </row>
    <row r="2238" spans="2:9" ht="12.75" customHeight="1">
      <c r="B2238" s="58">
        <v>5</v>
      </c>
      <c r="C2238" s="58">
        <v>2</v>
      </c>
      <c r="D2238" s="58">
        <v>40</v>
      </c>
      <c r="E2238" s="58">
        <v>33306</v>
      </c>
      <c r="F2238" s="59" t="s">
        <v>2788</v>
      </c>
      <c r="G2238" s="60" t="s">
        <v>47</v>
      </c>
      <c r="H2238" s="11" t="str">
        <f>VLOOKUP(G2238,'รหัสและชื่อกิจกรรมชุมนุม 2-2560'!$B$11:$C$126,2)</f>
        <v>สวนพฤกษศาสตร์ 1</v>
      </c>
      <c r="I2238" s="15"/>
    </row>
    <row r="2239" spans="2:9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2941</v>
      </c>
      <c r="G2239" s="39" t="s">
        <v>74</v>
      </c>
      <c r="H2239" s="11" t="str">
        <f>VLOOKUP(G2239,'รหัสและชื่อกิจกรรมชุมนุม 2-2560'!$B$11:$C$126,2)</f>
        <v>สร้างสรรค์งานพับ</v>
      </c>
      <c r="I2239" s="5"/>
    </row>
    <row r="2240" spans="2:9" ht="12.75" customHeight="1">
      <c r="H2240" s="45"/>
    </row>
    <row r="2241" spans="2:9" ht="12.75" customHeight="1">
      <c r="H2241" s="45"/>
    </row>
    <row r="2242" spans="2:9" ht="12.75" customHeight="1">
      <c r="H2242" s="45"/>
    </row>
    <row r="2243" spans="2:9" ht="12.75" customHeight="1">
      <c r="H2243" s="45"/>
    </row>
    <row r="2244" spans="2:9" ht="12.75" customHeight="1">
      <c r="H2244" s="45"/>
    </row>
    <row r="2245" spans="2:9" ht="12.75" customHeight="1">
      <c r="H2245" s="45"/>
    </row>
    <row r="2246" spans="2:9" ht="12.75" customHeight="1">
      <c r="H2246" s="45"/>
    </row>
    <row r="2247" spans="2:9" ht="12.75" customHeight="1">
      <c r="E2247" s="97"/>
      <c r="G2247" s="98" t="s">
        <v>842</v>
      </c>
      <c r="H2247" s="45"/>
    </row>
    <row r="2248" spans="2:9" ht="12.75" customHeight="1">
      <c r="E2248" s="97" t="s">
        <v>2957</v>
      </c>
    </row>
    <row r="2249" spans="2:9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6" t="s">
        <v>2872</v>
      </c>
      <c r="H2249" s="2" t="s">
        <v>6</v>
      </c>
      <c r="I2249" s="2" t="s">
        <v>0</v>
      </c>
    </row>
    <row r="2250" spans="2:9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125</v>
      </c>
      <c r="G2250" s="39" t="s">
        <v>879</v>
      </c>
      <c r="H2250" s="11" t="str">
        <f>VLOOKUP(G2250,'รหัสและชื่อกิจกรรมชุมนุม 2-2560'!$B$11:$C$126,2)</f>
        <v>รักษาดินแดน (นศท.)</v>
      </c>
      <c r="I2250" s="5"/>
    </row>
    <row r="2251" spans="2:9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126</v>
      </c>
      <c r="G2251" s="39" t="s">
        <v>879</v>
      </c>
      <c r="H2251" s="11" t="str">
        <f>VLOOKUP(G2251,'รหัสและชื่อกิจกรรมชุมนุม 2-2560'!$B$11:$C$126,2)</f>
        <v>รักษาดินแดน (นศท.)</v>
      </c>
      <c r="I2251" s="5"/>
    </row>
    <row r="2252" spans="2:9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127</v>
      </c>
      <c r="G2252" s="39" t="s">
        <v>879</v>
      </c>
      <c r="H2252" s="11" t="str">
        <f>VLOOKUP(G2252,'รหัสและชื่อกิจกรรมชุมนุม 2-2560'!$B$11:$C$126,2)</f>
        <v>รักษาดินแดน (นศท.)</v>
      </c>
      <c r="I2252" s="5"/>
    </row>
    <row r="2253" spans="2:9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128</v>
      </c>
      <c r="G2253" s="39" t="s">
        <v>879</v>
      </c>
      <c r="H2253" s="11" t="str">
        <f>VLOOKUP(G2253,'รหัสและชื่อกิจกรรมชุมนุม 2-2560'!$B$11:$C$126,2)</f>
        <v>รักษาดินแดน (นศท.)</v>
      </c>
      <c r="I2253" s="5"/>
    </row>
    <row r="2254" spans="2:9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129</v>
      </c>
      <c r="G2254" s="39" t="s">
        <v>879</v>
      </c>
      <c r="H2254" s="11" t="str">
        <f>VLOOKUP(G2254,'รหัสและชื่อกิจกรรมชุมนุม 2-2560'!$B$11:$C$126,2)</f>
        <v>รักษาดินแดน (นศท.)</v>
      </c>
      <c r="I2254" s="5"/>
    </row>
    <row r="2255" spans="2:9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130</v>
      </c>
      <c r="G2255" s="39" t="s">
        <v>879</v>
      </c>
      <c r="H2255" s="11" t="str">
        <f>VLOOKUP(G2255,'รหัสและชื่อกิจกรรมชุมนุม 2-2560'!$B$11:$C$126,2)</f>
        <v>รักษาดินแดน (นศท.)</v>
      </c>
      <c r="I2255" s="5"/>
    </row>
    <row r="2256" spans="2:9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131</v>
      </c>
      <c r="G2256" s="39" t="s">
        <v>879</v>
      </c>
      <c r="H2256" s="11" t="str">
        <f>VLOOKUP(G2256,'รหัสและชื่อกิจกรรมชุมนุม 2-2560'!$B$11:$C$126,2)</f>
        <v>รักษาดินแดน (นศท.)</v>
      </c>
      <c r="I2256" s="5"/>
    </row>
    <row r="2257" spans="2:9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132</v>
      </c>
      <c r="G2257" s="39" t="s">
        <v>879</v>
      </c>
      <c r="H2257" s="11" t="str">
        <f>VLOOKUP(G2257,'รหัสและชื่อกิจกรรมชุมนุม 2-2560'!$B$11:$C$126,2)</f>
        <v>รักษาดินแดน (นศท.)</v>
      </c>
      <c r="I2257" s="5"/>
    </row>
    <row r="2258" spans="2:9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133</v>
      </c>
      <c r="G2258" s="39" t="s">
        <v>879</v>
      </c>
      <c r="H2258" s="11" t="str">
        <f>VLOOKUP(G2258,'รหัสและชื่อกิจกรรมชุมนุม 2-2560'!$B$11:$C$126,2)</f>
        <v>รักษาดินแดน (นศท.)</v>
      </c>
      <c r="I2258" s="5"/>
    </row>
    <row r="2259" spans="2:9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134</v>
      </c>
      <c r="G2259" s="39" t="s">
        <v>90</v>
      </c>
      <c r="H2259" s="11" t="str">
        <f>VLOOKUP(G2259,'รหัสและชื่อกิจกรรมชุมนุม 2-2560'!$B$11:$C$126,2)</f>
        <v>จรวดขวดน้ำ</v>
      </c>
      <c r="I2259" s="5"/>
    </row>
    <row r="2260" spans="2:9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135</v>
      </c>
      <c r="G2260" s="39" t="s">
        <v>879</v>
      </c>
      <c r="H2260" s="11" t="str">
        <f>VLOOKUP(G2260,'รหัสและชื่อกิจกรรมชุมนุม 2-2560'!$B$11:$C$126,2)</f>
        <v>รักษาดินแดน (นศท.)</v>
      </c>
      <c r="I2260" s="5"/>
    </row>
    <row r="2261" spans="2:9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137</v>
      </c>
      <c r="G2261" s="39" t="s">
        <v>879</v>
      </c>
      <c r="H2261" s="11" t="str">
        <f>VLOOKUP(G2261,'รหัสและชื่อกิจกรรมชุมนุม 2-2560'!$B$11:$C$126,2)</f>
        <v>รักษาดินแดน (นศท.)</v>
      </c>
      <c r="I2261" s="5"/>
    </row>
    <row r="2262" spans="2:9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136</v>
      </c>
      <c r="G2262" s="39" t="s">
        <v>879</v>
      </c>
      <c r="H2262" s="11" t="str">
        <f>VLOOKUP(G2262,'รหัสและชื่อกิจกรรมชุมนุม 2-2560'!$B$11:$C$126,2)</f>
        <v>รักษาดินแดน (นศท.)</v>
      </c>
      <c r="I2262" s="5"/>
    </row>
    <row r="2263" spans="2:9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138</v>
      </c>
      <c r="G2263" s="39" t="s">
        <v>90</v>
      </c>
      <c r="H2263" s="11" t="str">
        <f>VLOOKUP(G2263,'รหัสและชื่อกิจกรรมชุมนุม 2-2560'!$B$11:$C$126,2)</f>
        <v>จรวดขวดน้ำ</v>
      </c>
      <c r="I2263" s="5"/>
    </row>
    <row r="2264" spans="2:9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139</v>
      </c>
      <c r="G2264" s="39" t="s">
        <v>63</v>
      </c>
      <c r="H2264" s="11" t="str">
        <f>VLOOKUP(G2264,'รหัสและชื่อกิจกรรมชุมนุม 2-2560'!$B$11:$C$126,2)</f>
        <v>ผ้ามัดย้อม</v>
      </c>
      <c r="I2264" s="5"/>
    </row>
    <row r="2265" spans="2:9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140</v>
      </c>
      <c r="G2265" s="39" t="s">
        <v>879</v>
      </c>
      <c r="H2265" s="11" t="str">
        <f>VLOOKUP(G2265,'รหัสและชื่อกิจกรรมชุมนุม 2-2560'!$B$11:$C$126,2)</f>
        <v>รักษาดินแดน (นศท.)</v>
      </c>
      <c r="I2265" s="5"/>
    </row>
    <row r="2266" spans="2:9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141</v>
      </c>
      <c r="G2266" s="39" t="s">
        <v>879</v>
      </c>
      <c r="H2266" s="11" t="str">
        <f>VLOOKUP(G2266,'รหัสและชื่อกิจกรรมชุมนุม 2-2560'!$B$11:$C$126,2)</f>
        <v>รักษาดินแดน (นศท.)</v>
      </c>
      <c r="I2266" s="5"/>
    </row>
    <row r="2267" spans="2:9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142</v>
      </c>
      <c r="G2267" s="39" t="s">
        <v>50</v>
      </c>
      <c r="H2267" s="11" t="str">
        <f>VLOOKUP(G2267,'รหัสและชื่อกิจกรรมชุมนุม 2-2560'!$B$11:$C$126,2)</f>
        <v>ซูโดกุ 2</v>
      </c>
      <c r="I2267" s="5"/>
    </row>
    <row r="2268" spans="2:9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143</v>
      </c>
      <c r="G2268" s="39" t="s">
        <v>63</v>
      </c>
      <c r="H2268" s="11" t="str">
        <f>VLOOKUP(G2268,'รหัสและชื่อกิจกรรมชุมนุม 2-2560'!$B$11:$C$126,2)</f>
        <v>ผ้ามัดย้อม</v>
      </c>
      <c r="I2268" s="5"/>
    </row>
    <row r="2269" spans="2:9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144</v>
      </c>
      <c r="G2269" s="39" t="s">
        <v>49</v>
      </c>
      <c r="H2269" s="11" t="str">
        <f>VLOOKUP(G2269,'รหัสและชื่อกิจกรรมชุมนุม 2-2560'!$B$11:$C$126,2)</f>
        <v>ซูโดกุ 1</v>
      </c>
      <c r="I2269" s="5"/>
    </row>
    <row r="2270" spans="2:9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145</v>
      </c>
      <c r="G2270" s="39" t="s">
        <v>109</v>
      </c>
      <c r="H2270" s="11" t="str">
        <f>VLOOKUP(G2270,'รหัสและชื่อกิจกรรมชุมนุม 2-2560'!$B$11:$C$126,2)</f>
        <v>มือกล้องสมัครเล่น</v>
      </c>
      <c r="I2270" s="5"/>
    </row>
    <row r="2271" spans="2:9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146</v>
      </c>
      <c r="G2271" s="39" t="s">
        <v>63</v>
      </c>
      <c r="H2271" s="11" t="str">
        <f>VLOOKUP(G2271,'รหัสและชื่อกิจกรรมชุมนุม 2-2560'!$B$11:$C$126,2)</f>
        <v>ผ้ามัดย้อม</v>
      </c>
      <c r="I2271" s="5"/>
    </row>
    <row r="2272" spans="2:9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147</v>
      </c>
      <c r="G2272" s="39" t="s">
        <v>83</v>
      </c>
      <c r="H2272" s="11" t="str">
        <f>VLOOKUP(G2272,'รหัสและชื่อกิจกรรมชุมนุม 2-2560'!$B$11:$C$126,2)</f>
        <v>We love English songs</v>
      </c>
      <c r="I2272" s="5"/>
    </row>
    <row r="2273" spans="2:9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148</v>
      </c>
      <c r="G2273" s="39" t="s">
        <v>63</v>
      </c>
      <c r="H2273" s="11" t="str">
        <f>VLOOKUP(G2273,'รหัสและชื่อกิจกรรมชุมนุม 2-2560'!$B$11:$C$126,2)</f>
        <v>ผ้ามัดย้อม</v>
      </c>
      <c r="I2273" s="5"/>
    </row>
    <row r="2274" spans="2:9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149</v>
      </c>
      <c r="G2274" s="39" t="s">
        <v>57</v>
      </c>
      <c r="H2274" s="11" t="str">
        <f>VLOOKUP(G2274,'รหัสและชื่อกิจกรรมชุมนุม 2-2560'!$B$11:$C$126,2)</f>
        <v>จิปาถะ</v>
      </c>
      <c r="I2274" s="5"/>
    </row>
    <row r="2275" spans="2:9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150</v>
      </c>
      <c r="G2275" s="39" t="s">
        <v>50</v>
      </c>
      <c r="H2275" s="11" t="str">
        <f>VLOOKUP(G2275,'รหัสและชื่อกิจกรรมชุมนุม 2-2560'!$B$11:$C$126,2)</f>
        <v>ซูโดกุ 2</v>
      </c>
      <c r="I2275" s="5"/>
    </row>
    <row r="2276" spans="2:9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151</v>
      </c>
      <c r="G2276" s="39" t="s">
        <v>109</v>
      </c>
      <c r="H2276" s="11" t="str">
        <f>VLOOKUP(G2276,'รหัสและชื่อกิจกรรมชุมนุม 2-2560'!$B$11:$C$126,2)</f>
        <v>มือกล้องสมัครเล่น</v>
      </c>
      <c r="I2276" s="5"/>
    </row>
    <row r="2277" spans="2:9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152</v>
      </c>
      <c r="G2277" s="39" t="s">
        <v>109</v>
      </c>
      <c r="H2277" s="11" t="str">
        <f>VLOOKUP(G2277,'รหัสและชื่อกิจกรรมชุมนุม 2-2560'!$B$11:$C$126,2)</f>
        <v>มือกล้องสมัครเล่น</v>
      </c>
      <c r="I2277" s="5"/>
    </row>
    <row r="2278" spans="2:9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153</v>
      </c>
      <c r="G2278" s="39" t="s">
        <v>90</v>
      </c>
      <c r="H2278" s="11" t="str">
        <f>VLOOKUP(G2278,'รหัสและชื่อกิจกรรมชุมนุม 2-2560'!$B$11:$C$126,2)</f>
        <v>จรวดขวดน้ำ</v>
      </c>
      <c r="I2278" s="5"/>
    </row>
    <row r="2279" spans="2:9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154</v>
      </c>
      <c r="G2279" s="39" t="s">
        <v>90</v>
      </c>
      <c r="H2279" s="11" t="str">
        <f>VLOOKUP(G2279,'รหัสและชื่อกิจกรรมชุมนุม 2-2560'!$B$11:$C$126,2)</f>
        <v>จรวดขวดน้ำ</v>
      </c>
      <c r="I2279" s="5"/>
    </row>
    <row r="2280" spans="2:9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155</v>
      </c>
      <c r="G2280" s="39" t="s">
        <v>109</v>
      </c>
      <c r="H2280" s="11" t="str">
        <f>VLOOKUP(G2280,'รหัสและชื่อกิจกรรมชุมนุม 2-2560'!$B$11:$C$126,2)</f>
        <v>มือกล้องสมัครเล่น</v>
      </c>
      <c r="I2280" s="5"/>
    </row>
    <row r="2281" spans="2:9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156</v>
      </c>
      <c r="G2281" s="39" t="s">
        <v>109</v>
      </c>
      <c r="H2281" s="11" t="str">
        <f>VLOOKUP(G2281,'รหัสและชื่อกิจกรรมชุมนุม 2-2560'!$B$11:$C$126,2)</f>
        <v>มือกล้องสมัครเล่น</v>
      </c>
      <c r="I2281" s="5"/>
    </row>
    <row r="2282" spans="2:9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157</v>
      </c>
      <c r="G2282" s="39" t="s">
        <v>109</v>
      </c>
      <c r="H2282" s="11" t="str">
        <f>VLOOKUP(G2282,'รหัสและชื่อกิจกรรมชุมนุม 2-2560'!$B$11:$C$126,2)</f>
        <v>มือกล้องสมัครเล่น</v>
      </c>
      <c r="I2282" s="5"/>
    </row>
    <row r="2283" spans="2:9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158</v>
      </c>
      <c r="G2283" s="39" t="s">
        <v>66</v>
      </c>
      <c r="H2283" s="11" t="str">
        <f>VLOOKUP(G2283,'รหัสและชื่อกิจกรรมชุมนุม 2-2560'!$B$11:$C$126,2)</f>
        <v>Ed.drawing</v>
      </c>
      <c r="I2283" s="5"/>
    </row>
    <row r="2284" spans="2:9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159</v>
      </c>
      <c r="G2284" s="39" t="s">
        <v>63</v>
      </c>
      <c r="H2284" s="11" t="str">
        <f>VLOOKUP(G2284,'รหัสและชื่อกิจกรรมชุมนุม 2-2560'!$B$11:$C$126,2)</f>
        <v>ผ้ามัดย้อม</v>
      </c>
      <c r="I2284" s="5"/>
    </row>
    <row r="2285" spans="2:9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160</v>
      </c>
      <c r="G2285" s="39" t="s">
        <v>83</v>
      </c>
      <c r="H2285" s="11" t="str">
        <f>VLOOKUP(G2285,'รหัสและชื่อกิจกรรมชุมนุม 2-2560'!$B$11:$C$126,2)</f>
        <v>We love English songs</v>
      </c>
      <c r="I2285" s="5"/>
    </row>
    <row r="2286" spans="2:9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161</v>
      </c>
      <c r="G2286" s="39" t="s">
        <v>83</v>
      </c>
      <c r="H2286" s="11" t="str">
        <f>VLOOKUP(G2286,'รหัสและชื่อกิจกรรมชุมนุม 2-2560'!$B$11:$C$126,2)</f>
        <v>We love English songs</v>
      </c>
      <c r="I2286" s="5"/>
    </row>
    <row r="2287" spans="2:9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162</v>
      </c>
      <c r="G2287" s="39" t="s">
        <v>83</v>
      </c>
      <c r="H2287" s="11" t="str">
        <f>VLOOKUP(G2287,'รหัสและชื่อกิจกรรมชุมนุม 2-2560'!$B$11:$C$126,2)</f>
        <v>We love English songs</v>
      </c>
      <c r="I2287" s="5"/>
    </row>
    <row r="2288" spans="2:9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163</v>
      </c>
      <c r="G2288" s="39" t="s">
        <v>90</v>
      </c>
      <c r="H2288" s="11" t="str">
        <f>VLOOKUP(G2288,'รหัสและชื่อกิจกรรมชุมนุม 2-2560'!$B$11:$C$126,2)</f>
        <v>จรวดขวดน้ำ</v>
      </c>
      <c r="I2288" s="5"/>
    </row>
    <row r="2289" spans="2:9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164</v>
      </c>
      <c r="G2289" s="39" t="s">
        <v>90</v>
      </c>
      <c r="H2289" s="11" t="str">
        <f>VLOOKUP(G2289,'รหัสและชื่อกิจกรรมชุมนุม 2-2560'!$B$11:$C$126,2)</f>
        <v>จรวดขวดน้ำ</v>
      </c>
      <c r="I2289" s="5"/>
    </row>
    <row r="2290" spans="2:9" ht="12.75" customHeight="1">
      <c r="E2290" s="21" t="s">
        <v>2852</v>
      </c>
      <c r="H2290" s="45"/>
    </row>
    <row r="2291" spans="2:9" ht="12.75" customHeight="1">
      <c r="E2291" s="8"/>
    </row>
    <row r="2292" spans="2:9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6" t="s">
        <v>2872</v>
      </c>
      <c r="H2292" s="2" t="s">
        <v>6</v>
      </c>
      <c r="I2292" s="2" t="s">
        <v>0</v>
      </c>
    </row>
    <row r="2293" spans="2:9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165</v>
      </c>
      <c r="G2293" s="39" t="s">
        <v>77</v>
      </c>
      <c r="H2293" s="11" t="str">
        <f>VLOOKUP(G2293,'รหัสและชื่อกิจกรรมชุมนุม 2-2560'!$B$11:$C$126,2)</f>
        <v>Public Speaking</v>
      </c>
      <c r="I2293" s="5"/>
    </row>
    <row r="2294" spans="2:9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166</v>
      </c>
      <c r="G2294" s="39" t="s">
        <v>879</v>
      </c>
      <c r="H2294" s="11" t="str">
        <f>VLOOKUP(G2294,'รหัสและชื่อกิจกรรมชุมนุม 2-2560'!$B$11:$C$126,2)</f>
        <v>รักษาดินแดน (นศท.)</v>
      </c>
      <c r="I2294" s="5"/>
    </row>
    <row r="2295" spans="2:9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167</v>
      </c>
      <c r="G2295" s="39" t="s">
        <v>76</v>
      </c>
      <c r="H2295" s="11" t="str">
        <f>VLOOKUP(G2295,'รหัสและชื่อกิจกรรมชุมนุม 2-2560'!$B$11:$C$126,2)</f>
        <v>รักษ์ภาษาอังกฤษ</v>
      </c>
      <c r="I2295" s="5"/>
    </row>
    <row r="2296" spans="2:9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168</v>
      </c>
      <c r="G2296" s="39" t="s">
        <v>76</v>
      </c>
      <c r="H2296" s="11" t="str">
        <f>VLOOKUP(G2296,'รหัสและชื่อกิจกรรมชุมนุม 2-2560'!$B$11:$C$126,2)</f>
        <v>รักษ์ภาษาอังกฤษ</v>
      </c>
      <c r="I2296" s="5"/>
    </row>
    <row r="2297" spans="2:9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169</v>
      </c>
      <c r="G2297" s="39" t="s">
        <v>76</v>
      </c>
      <c r="H2297" s="11" t="str">
        <f>VLOOKUP(G2297,'รหัสและชื่อกิจกรรมชุมนุม 2-2560'!$B$11:$C$126,2)</f>
        <v>รักษ์ภาษาอังกฤษ</v>
      </c>
      <c r="I2297" s="5"/>
    </row>
    <row r="2298" spans="2:9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363</v>
      </c>
      <c r="G2298" s="39" t="s">
        <v>106</v>
      </c>
      <c r="H2298" s="11" t="str">
        <f>VLOOKUP(G2298,'รหัสและชื่อกิจกรรมชุมนุม 2-2560'!$B$11:$C$126,2)</f>
        <v>DIY Tissue</v>
      </c>
      <c r="I2298" s="5"/>
    </row>
    <row r="2299" spans="2:9" ht="12.75" customHeight="1">
      <c r="B2299" s="4">
        <v>5</v>
      </c>
      <c r="C2299" s="4">
        <v>4</v>
      </c>
      <c r="D2299" s="4">
        <v>7</v>
      </c>
      <c r="E2299" s="4" t="s">
        <v>170</v>
      </c>
      <c r="F2299" s="12" t="s">
        <v>171</v>
      </c>
      <c r="G2299" s="39" t="s">
        <v>76</v>
      </c>
      <c r="H2299" s="11" t="str">
        <f>VLOOKUP(G2299,'รหัสและชื่อกิจกรรมชุมนุม 2-2560'!$B$11:$C$126,2)</f>
        <v>รักษ์ภาษาอังกฤษ</v>
      </c>
      <c r="I2299" s="5"/>
    </row>
    <row r="2300" spans="2:9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172</v>
      </c>
      <c r="G2300" s="39" t="s">
        <v>77</v>
      </c>
      <c r="H2300" s="11" t="str">
        <f>VLOOKUP(G2300,'รหัสและชื่อกิจกรรมชุมนุม 2-2560'!$B$11:$C$126,2)</f>
        <v>Public Speaking</v>
      </c>
      <c r="I2300" s="5"/>
    </row>
    <row r="2301" spans="2:9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173</v>
      </c>
      <c r="G2301" s="39" t="s">
        <v>73</v>
      </c>
      <c r="H2301" s="11" t="str">
        <f>VLOOKUP(G2301,'รหัสและชื่อกิจกรรมชุมนุม 2-2560'!$B$11:$C$126,2)</f>
        <v>ธนาคารโรงเรียน</v>
      </c>
      <c r="I2301" s="5"/>
    </row>
    <row r="2302" spans="2:9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174</v>
      </c>
      <c r="G2302" s="39" t="s">
        <v>75</v>
      </c>
      <c r="H2302" s="11" t="str">
        <f>VLOOKUP(G2302,'รหัสและชื่อกิจกรรมชุมนุม 2-2560'!$B$11:$C$126,2)</f>
        <v>Skit</v>
      </c>
      <c r="I2302" s="5"/>
    </row>
    <row r="2303" spans="2:9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175</v>
      </c>
      <c r="G2303" s="39" t="s">
        <v>2934</v>
      </c>
      <c r="H2303" s="11" t="str">
        <f>VLOOKUP(G2303,'รหัสและชื่อกิจกรรมชุมนุม 2-2560'!$B$11:$C$126,2)</f>
        <v xml:space="preserve"> --&gt; แลกเปลี่ยนต่างประเทศ &lt;--</v>
      </c>
      <c r="I2303" s="5"/>
    </row>
    <row r="2304" spans="2:9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176</v>
      </c>
      <c r="G2304" s="39" t="s">
        <v>77</v>
      </c>
      <c r="H2304" s="11" t="str">
        <f>VLOOKUP(G2304,'รหัสและชื่อกิจกรรมชุมนุม 2-2560'!$B$11:$C$126,2)</f>
        <v>Public Speaking</v>
      </c>
      <c r="I2304" s="5"/>
    </row>
    <row r="2305" spans="2:9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177</v>
      </c>
      <c r="G2305" s="39" t="s">
        <v>66</v>
      </c>
      <c r="H2305" s="11" t="str">
        <f>VLOOKUP(G2305,'รหัสและชื่อกิจกรรมชุมนุม 2-2560'!$B$11:$C$126,2)</f>
        <v>Ed.drawing</v>
      </c>
      <c r="I2305" s="5"/>
    </row>
    <row r="2306" spans="2:9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178</v>
      </c>
      <c r="G2306" s="39" t="s">
        <v>75</v>
      </c>
      <c r="H2306" s="11" t="str">
        <f>VLOOKUP(G2306,'รหัสและชื่อกิจกรรมชุมนุม 2-2560'!$B$11:$C$126,2)</f>
        <v>Skit</v>
      </c>
      <c r="I2306" s="5"/>
    </row>
    <row r="2307" spans="2:9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179</v>
      </c>
      <c r="G2307" s="39" t="s">
        <v>874</v>
      </c>
      <c r="H2307" s="11" t="str">
        <f>VLOOKUP(G2307,'รหัสและชื่อกิจกรรมชุมนุม 2-2560'!$B$11:$C$126,2)</f>
        <v>Vocabulary</v>
      </c>
      <c r="I2307" s="5"/>
    </row>
    <row r="2308" spans="2:9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180</v>
      </c>
      <c r="G2308" s="39" t="s">
        <v>874</v>
      </c>
      <c r="H2308" s="11" t="str">
        <f>VLOOKUP(G2308,'รหัสและชื่อกิจกรรมชุมนุม 2-2560'!$B$11:$C$126,2)</f>
        <v>Vocabulary</v>
      </c>
      <c r="I2308" s="5"/>
    </row>
    <row r="2309" spans="2:9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181</v>
      </c>
      <c r="G2309" s="39" t="s">
        <v>90</v>
      </c>
      <c r="H2309" s="11" t="str">
        <f>VLOOKUP(G2309,'รหัสและชื่อกิจกรรมชุมนุม 2-2560'!$B$11:$C$126,2)</f>
        <v>จรวดขวดน้ำ</v>
      </c>
      <c r="I2309" s="5"/>
    </row>
    <row r="2310" spans="2:9" ht="12.75" customHeight="1">
      <c r="B2310" s="58">
        <v>5</v>
      </c>
      <c r="C2310" s="58">
        <v>4</v>
      </c>
      <c r="D2310" s="58">
        <v>18</v>
      </c>
      <c r="E2310" s="58">
        <v>33411</v>
      </c>
      <c r="F2310" s="59" t="s">
        <v>182</v>
      </c>
      <c r="G2310" s="60" t="s">
        <v>75</v>
      </c>
      <c r="H2310" s="11" t="str">
        <f>VLOOKUP(G2310,'รหัสและชื่อกิจกรรมชุมนุม 2-2560'!$B$11:$C$126,2)</f>
        <v>Skit</v>
      </c>
      <c r="I2310" s="15"/>
    </row>
    <row r="2311" spans="2:9" ht="12.75" customHeight="1">
      <c r="B2311" s="66"/>
      <c r="C2311" s="66"/>
      <c r="D2311" s="66"/>
      <c r="E2311" s="66"/>
      <c r="F2311" s="67"/>
      <c r="G2311" s="68"/>
      <c r="H2311" s="64"/>
      <c r="I2311" s="65"/>
    </row>
    <row r="2312" spans="2:9" ht="12.75" customHeight="1">
      <c r="H2312" s="45"/>
    </row>
    <row r="2313" spans="2:9" ht="12.75" customHeight="1">
      <c r="H2313" s="45"/>
    </row>
    <row r="2314" spans="2:9" ht="12.75" customHeight="1">
      <c r="H2314" s="45"/>
    </row>
    <row r="2315" spans="2:9" ht="12.75" customHeight="1">
      <c r="E2315" s="21" t="s">
        <v>2853</v>
      </c>
      <c r="H2315" s="45"/>
    </row>
    <row r="2316" spans="2:9" ht="12.75" customHeight="1">
      <c r="E2316" s="8"/>
    </row>
    <row r="2317" spans="2:9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6" t="s">
        <v>2872</v>
      </c>
      <c r="H2317" s="2" t="s">
        <v>6</v>
      </c>
      <c r="I2317" s="2" t="s">
        <v>0</v>
      </c>
    </row>
    <row r="2318" spans="2:9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184</v>
      </c>
      <c r="G2318" s="39" t="s">
        <v>843</v>
      </c>
      <c r="H2318" s="11" t="str">
        <f>VLOOKUP(G2318,'รหัสและชื่อกิจกรรมชุมนุม 2-2560'!$B$11:$C$126,2)</f>
        <v xml:space="preserve"> --&gt;  ลาออก  &lt;--</v>
      </c>
      <c r="I2318" s="5"/>
    </row>
    <row r="2319" spans="2:9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2789</v>
      </c>
      <c r="G2319" s="39" t="s">
        <v>879</v>
      </c>
      <c r="H2319" s="11" t="str">
        <f>VLOOKUP(G2319,'รหัสและชื่อกิจกรรมชุมนุม 2-2560'!$B$11:$C$126,2)</f>
        <v>รักษาดินแดน (นศท.)</v>
      </c>
      <c r="I2319" s="5"/>
    </row>
    <row r="2320" spans="2:9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273</v>
      </c>
      <c r="G2320" s="39" t="s">
        <v>92</v>
      </c>
      <c r="H2320" s="11" t="str">
        <f>VLOOKUP(G2320,'รหัสและชื่อกิจกรรมชุมนุม 2-2560'!$B$11:$C$126,2)</f>
        <v>ห้องเรียนสีเขียว</v>
      </c>
      <c r="I2320" s="5"/>
    </row>
    <row r="2321" spans="2:9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185</v>
      </c>
      <c r="G2321" s="39" t="s">
        <v>47</v>
      </c>
      <c r="H2321" s="11" t="str">
        <f>VLOOKUP(G2321,'รหัสและชื่อกิจกรรมชุมนุม 2-2560'!$B$11:$C$126,2)</f>
        <v>สวนพฤกษศาสตร์ 1</v>
      </c>
      <c r="I2321" s="5"/>
    </row>
    <row r="2322" spans="2:9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189</v>
      </c>
      <c r="G2322" s="39" t="s">
        <v>879</v>
      </c>
      <c r="H2322" s="11" t="str">
        <f>VLOOKUP(G2322,'รหัสและชื่อกิจกรรมชุมนุม 2-2560'!$B$11:$C$126,2)</f>
        <v>รักษาดินแดน (นศท.)</v>
      </c>
      <c r="I2322" s="5"/>
    </row>
    <row r="2323" spans="2:9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274</v>
      </c>
      <c r="G2323" s="39" t="s">
        <v>874</v>
      </c>
      <c r="H2323" s="11" t="str">
        <f>VLOOKUP(G2323,'รหัสและชื่อกิจกรรมชุมนุม 2-2560'!$B$11:$C$126,2)</f>
        <v>Vocabulary</v>
      </c>
      <c r="I2323" s="5"/>
    </row>
    <row r="2324" spans="2:9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2790</v>
      </c>
      <c r="G2324" s="39" t="s">
        <v>81</v>
      </c>
      <c r="H2324" s="11" t="str">
        <f>VLOOKUP(G2324,'รหัสและชื่อกิจกรรมชุมนุม 2-2560'!$B$11:$C$126,2)</f>
        <v>ดี.ไอ.ว๊าย DIY</v>
      </c>
      <c r="I2324" s="5"/>
    </row>
    <row r="2325" spans="2:9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193</v>
      </c>
      <c r="G2325" s="39" t="s">
        <v>81</v>
      </c>
      <c r="H2325" s="11" t="str">
        <f>VLOOKUP(G2325,'รหัสและชื่อกิจกรรมชุมนุม 2-2560'!$B$11:$C$126,2)</f>
        <v>ดี.ไอ.ว๊าย DIY</v>
      </c>
      <c r="I2325" s="5"/>
    </row>
    <row r="2326" spans="2:9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195</v>
      </c>
      <c r="G2326" s="39" t="s">
        <v>879</v>
      </c>
      <c r="H2326" s="11" t="str">
        <f>VLOOKUP(G2326,'รหัสและชื่อกิจกรรมชุมนุม 2-2560'!$B$11:$C$126,2)</f>
        <v>รักษาดินแดน (นศท.)</v>
      </c>
      <c r="I2326" s="5"/>
    </row>
    <row r="2327" spans="2:9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196</v>
      </c>
      <c r="G2327" s="39" t="s">
        <v>879</v>
      </c>
      <c r="H2327" s="11" t="str">
        <f>VLOOKUP(G2327,'รหัสและชื่อกิจกรรมชุมนุม 2-2560'!$B$11:$C$126,2)</f>
        <v>รักษาดินแดน (นศท.)</v>
      </c>
      <c r="I2327" s="5"/>
    </row>
    <row r="2328" spans="2:9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2791</v>
      </c>
      <c r="G2328" s="39" t="s">
        <v>879</v>
      </c>
      <c r="H2328" s="11" t="str">
        <f>VLOOKUP(G2328,'รหัสและชื่อกิจกรรมชุมนุม 2-2560'!$B$11:$C$126,2)</f>
        <v>รักษาดินแดน (นศท.)</v>
      </c>
      <c r="I2328" s="5"/>
    </row>
    <row r="2329" spans="2:9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202</v>
      </c>
      <c r="G2329" s="39" t="s">
        <v>81</v>
      </c>
      <c r="H2329" s="11" t="str">
        <f>VLOOKUP(G2329,'รหัสและชื่อกิจกรรมชุมนุม 2-2560'!$B$11:$C$126,2)</f>
        <v>ดี.ไอ.ว๊าย DIY</v>
      </c>
      <c r="I2329" s="5"/>
    </row>
    <row r="2330" spans="2:9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242</v>
      </c>
      <c r="G2330" s="39" t="s">
        <v>109</v>
      </c>
      <c r="H2330" s="11" t="str">
        <f>VLOOKUP(G2330,'รหัสและชื่อกิจกรรมชุมนุม 2-2560'!$B$11:$C$126,2)</f>
        <v>มือกล้องสมัครเล่น</v>
      </c>
      <c r="I2330" s="5"/>
    </row>
    <row r="2331" spans="2:9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290</v>
      </c>
      <c r="G2331" s="39" t="s">
        <v>874</v>
      </c>
      <c r="H2331" s="11" t="str">
        <f>VLOOKUP(G2331,'รหัสและชื่อกิจกรรมชุมนุม 2-2560'!$B$11:$C$126,2)</f>
        <v>Vocabulary</v>
      </c>
      <c r="I2331" s="5"/>
    </row>
    <row r="2332" spans="2:9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204</v>
      </c>
      <c r="G2332" s="39" t="s">
        <v>60</v>
      </c>
      <c r="H2332" s="11" t="str">
        <f>VLOOKUP(G2332,'รหัสและชื่อกิจกรรมชุมนุม 2-2560'!$B$11:$C$126,2)</f>
        <v>IS</v>
      </c>
      <c r="I2332" s="5"/>
    </row>
    <row r="2333" spans="2:9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243</v>
      </c>
      <c r="G2333" s="39" t="s">
        <v>109</v>
      </c>
      <c r="H2333" s="11" t="str">
        <f>VLOOKUP(G2333,'รหัสและชื่อกิจกรรมชุมนุม 2-2560'!$B$11:$C$126,2)</f>
        <v>มือกล้องสมัครเล่น</v>
      </c>
      <c r="I2333" s="5"/>
    </row>
    <row r="2334" spans="2:9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244</v>
      </c>
      <c r="G2334" s="39" t="s">
        <v>874</v>
      </c>
      <c r="H2334" s="11" t="str">
        <f>VLOOKUP(G2334,'รหัสและชื่อกิจกรรมชุมนุม 2-2560'!$B$11:$C$126,2)</f>
        <v>Vocabulary</v>
      </c>
      <c r="I2334" s="5"/>
    </row>
    <row r="2335" spans="2:9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206</v>
      </c>
      <c r="G2335" s="39" t="s">
        <v>60</v>
      </c>
      <c r="H2335" s="11" t="str">
        <f>VLOOKUP(G2335,'รหัสและชื่อกิจกรรมชุมนุม 2-2560'!$B$11:$C$126,2)</f>
        <v>IS</v>
      </c>
      <c r="I2335" s="5"/>
    </row>
    <row r="2336" spans="2:9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245</v>
      </c>
      <c r="G2336" s="39" t="s">
        <v>48</v>
      </c>
      <c r="H2336" s="11" t="str">
        <f>VLOOKUP(G2336,'รหัสและชื่อกิจกรรมชุมนุม 2-2560'!$B$11:$C$126,2)</f>
        <v>สวนพฤกษศาสตร์ 2</v>
      </c>
      <c r="I2336" s="5"/>
    </row>
    <row r="2337" spans="2:9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207</v>
      </c>
      <c r="G2337" s="39" t="s">
        <v>879</v>
      </c>
      <c r="H2337" s="11" t="str">
        <f>VLOOKUP(G2337,'รหัสและชื่อกิจกรรมชุมนุม 2-2560'!$B$11:$C$126,2)</f>
        <v>รักษาดินแดน (นศท.)</v>
      </c>
      <c r="I2337" s="5"/>
    </row>
    <row r="2338" spans="2:9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247</v>
      </c>
      <c r="G2338" s="39" t="s">
        <v>109</v>
      </c>
      <c r="H2338" s="11" t="str">
        <f>VLOOKUP(G2338,'รหัสและชื่อกิจกรรมชุมนุม 2-2560'!$B$11:$C$126,2)</f>
        <v>มือกล้องสมัครเล่น</v>
      </c>
      <c r="I2338" s="5"/>
    </row>
    <row r="2339" spans="2:9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249</v>
      </c>
      <c r="G2339" s="39" t="s">
        <v>105</v>
      </c>
      <c r="H2339" s="11" t="str">
        <f>VLOOKUP(G2339,'รหัสและชื่อกิจกรรมชุมนุม 2-2560'!$B$11:$C$126,2)</f>
        <v>สภานักเรียน</v>
      </c>
      <c r="I2339" s="5"/>
    </row>
    <row r="2340" spans="2:9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208</v>
      </c>
      <c r="G2340" s="39" t="s">
        <v>879</v>
      </c>
      <c r="H2340" s="11" t="str">
        <f>VLOOKUP(G2340,'รหัสและชื่อกิจกรรมชุมนุม 2-2560'!$B$11:$C$126,2)</f>
        <v>รักษาดินแดน (นศท.)</v>
      </c>
      <c r="I2340" s="5"/>
    </row>
    <row r="2341" spans="2:9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294</v>
      </c>
      <c r="G2341" s="39" t="s">
        <v>874</v>
      </c>
      <c r="H2341" s="11" t="str">
        <f>VLOOKUP(G2341,'รหัสและชื่อกิจกรรมชุมนุม 2-2560'!$B$11:$C$126,2)</f>
        <v>Vocabulary</v>
      </c>
      <c r="I2341" s="5"/>
    </row>
    <row r="2342" spans="2:9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250</v>
      </c>
      <c r="G2342" s="39" t="s">
        <v>67</v>
      </c>
      <c r="H2342" s="11" t="str">
        <f>VLOOKUP(G2342,'รหัสและชื่อกิจกรรมชุมนุม 2-2560'!$B$11:$C$126,2)</f>
        <v>ของเหลือใช้อะไรก็ดี!</v>
      </c>
      <c r="I2342" s="5"/>
    </row>
    <row r="2343" spans="2:9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209</v>
      </c>
      <c r="G2343" s="39" t="s">
        <v>81</v>
      </c>
      <c r="H2343" s="11" t="str">
        <f>VLOOKUP(G2343,'รหัสและชื่อกิจกรรมชุมนุม 2-2560'!$B$11:$C$126,2)</f>
        <v>ดี.ไอ.ว๊าย DIY</v>
      </c>
      <c r="I2343" s="5"/>
    </row>
    <row r="2344" spans="2:9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210</v>
      </c>
      <c r="G2344" s="39" t="s">
        <v>60</v>
      </c>
      <c r="H2344" s="11" t="str">
        <f>VLOOKUP(G2344,'รหัสและชื่อกิจกรรมชุมนุม 2-2560'!$B$11:$C$126,2)</f>
        <v>IS</v>
      </c>
      <c r="I2344" s="5"/>
    </row>
    <row r="2345" spans="2:9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297</v>
      </c>
      <c r="G2345" s="39" t="s">
        <v>60</v>
      </c>
      <c r="H2345" s="11" t="str">
        <f>VLOOKUP(G2345,'รหัสและชื่อกิจกรรมชุมนุม 2-2560'!$B$11:$C$126,2)</f>
        <v>IS</v>
      </c>
      <c r="I2345" s="5"/>
    </row>
    <row r="2346" spans="2:9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211</v>
      </c>
      <c r="G2346" s="39" t="s">
        <v>81</v>
      </c>
      <c r="H2346" s="11" t="str">
        <f>VLOOKUP(G2346,'รหัสและชื่อกิจกรรมชุมนุม 2-2560'!$B$11:$C$126,2)</f>
        <v>ดี.ไอ.ว๊าย DIY</v>
      </c>
      <c r="I2346" s="5"/>
    </row>
    <row r="2347" spans="2:9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253</v>
      </c>
      <c r="G2347" s="39" t="s">
        <v>874</v>
      </c>
      <c r="H2347" s="11" t="str">
        <f>VLOOKUP(G2347,'รหัสและชื่อกิจกรรมชุมนุม 2-2560'!$B$11:$C$126,2)</f>
        <v>Vocabulary</v>
      </c>
      <c r="I2347" s="5"/>
    </row>
    <row r="2348" spans="2:9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212</v>
      </c>
      <c r="G2348" s="39" t="s">
        <v>60</v>
      </c>
      <c r="H2348" s="11" t="str">
        <f>VLOOKUP(G2348,'รหัสและชื่อกิจกรรมชุมนุม 2-2560'!$B$11:$C$126,2)</f>
        <v>IS</v>
      </c>
      <c r="I2348" s="5"/>
    </row>
    <row r="2349" spans="2:9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213</v>
      </c>
      <c r="G2349" s="39" t="s">
        <v>64</v>
      </c>
      <c r="H2349" s="11" t="str">
        <f>VLOOKUP(G2349,'รหัสและชื่อกิจกรรมชุมนุม 2-2560'!$B$11:$C$126,2)</f>
        <v>สวดมนต์แปลและสรภัญญะ</v>
      </c>
      <c r="I2349" s="5"/>
    </row>
    <row r="2350" spans="2:9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214</v>
      </c>
      <c r="G2350" s="39" t="s">
        <v>48</v>
      </c>
      <c r="H2350" s="11" t="str">
        <f>VLOOKUP(G2350,'รหัสและชื่อกิจกรรมชุมนุม 2-2560'!$B$11:$C$126,2)</f>
        <v>สวนพฤกษศาสตร์ 2</v>
      </c>
      <c r="I2350" s="5"/>
    </row>
    <row r="2351" spans="2:9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215</v>
      </c>
      <c r="G2351" s="39" t="s">
        <v>81</v>
      </c>
      <c r="H2351" s="11" t="str">
        <f>VLOOKUP(G2351,'รหัสและชื่อกิจกรรมชุมนุม 2-2560'!$B$11:$C$126,2)</f>
        <v>ดี.ไอ.ว๊าย DIY</v>
      </c>
      <c r="I2351" s="5"/>
    </row>
    <row r="2352" spans="2:9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216</v>
      </c>
      <c r="G2352" s="39" t="s">
        <v>60</v>
      </c>
      <c r="H2352" s="11" t="str">
        <f>VLOOKUP(G2352,'รหัสและชื่อกิจกรรมชุมนุม 2-2560'!$B$11:$C$126,2)</f>
        <v>IS</v>
      </c>
      <c r="I2352" s="5"/>
    </row>
    <row r="2353" spans="2:9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299</v>
      </c>
      <c r="G2353" s="39" t="s">
        <v>89</v>
      </c>
      <c r="H2353" s="11" t="str">
        <f>VLOOKUP(G2353,'รหัสและชื่อกิจกรรมชุมนุม 2-2560'!$B$11:$C$126,2)</f>
        <v>วิทยศิลป์</v>
      </c>
      <c r="I2353" s="5"/>
    </row>
    <row r="2354" spans="2:9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217</v>
      </c>
      <c r="G2354" s="39" t="s">
        <v>81</v>
      </c>
      <c r="H2354" s="11" t="str">
        <f>VLOOKUP(G2354,'รหัสและชื่อกิจกรรมชุมนุม 2-2560'!$B$11:$C$126,2)</f>
        <v>ดี.ไอ.ว๊าย DIY</v>
      </c>
      <c r="I2354" s="5"/>
    </row>
    <row r="2355" spans="2:9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218</v>
      </c>
      <c r="G2355" s="39" t="s">
        <v>71</v>
      </c>
      <c r="H2355" s="11" t="str">
        <f>VLOOKUP(G2355,'รหัสและชื่อกิจกรรมชุมนุม 2-2560'!$B$11:$C$126,2)</f>
        <v>ประชาสัมพันธ์</v>
      </c>
      <c r="I2355" s="5"/>
    </row>
    <row r="2356" spans="2:9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304</v>
      </c>
      <c r="G2356" s="39" t="s">
        <v>874</v>
      </c>
      <c r="H2356" s="11" t="str">
        <f>VLOOKUP(G2356,'รหัสและชื่อกิจกรรมชุมนุม 2-2560'!$B$11:$C$126,2)</f>
        <v>Vocabulary</v>
      </c>
      <c r="I2356" s="5"/>
    </row>
    <row r="2357" spans="2:9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220</v>
      </c>
      <c r="G2357" s="39" t="s">
        <v>81</v>
      </c>
      <c r="H2357" s="11" t="str">
        <f>VLOOKUP(G2357,'รหัสและชื่อกิจกรรมชุมนุม 2-2560'!$B$11:$C$126,2)</f>
        <v>ดี.ไอ.ว๊าย DIY</v>
      </c>
      <c r="I2357" s="5"/>
    </row>
    <row r="2358" spans="2:9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221</v>
      </c>
      <c r="G2358" s="39" t="s">
        <v>81</v>
      </c>
      <c r="H2358" s="11" t="str">
        <f>VLOOKUP(G2358,'รหัสและชื่อกิจกรรมชุมนุม 2-2560'!$B$11:$C$126,2)</f>
        <v>ดี.ไอ.ว๊าย DIY</v>
      </c>
      <c r="I2358" s="5"/>
    </row>
    <row r="2359" spans="2:9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222</v>
      </c>
      <c r="G2359" s="39" t="s">
        <v>60</v>
      </c>
      <c r="H2359" s="11" t="str">
        <f>VLOOKUP(G2359,'รหัสและชื่อกิจกรรมชุมนุม 2-2560'!$B$11:$C$126,2)</f>
        <v>IS</v>
      </c>
      <c r="I2359" s="5"/>
    </row>
    <row r="2360" spans="2:9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223</v>
      </c>
      <c r="G2360" s="39" t="s">
        <v>81</v>
      </c>
      <c r="H2360" s="11" t="str">
        <f>VLOOKUP(G2360,'รหัสและชื่อกิจกรรมชุมนุม 2-2560'!$B$11:$C$126,2)</f>
        <v>ดี.ไอ.ว๊าย DIY</v>
      </c>
      <c r="I2360" s="5"/>
    </row>
    <row r="2361" spans="2:9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269</v>
      </c>
      <c r="G2361" s="39" t="s">
        <v>86</v>
      </c>
      <c r="H2361" s="11" t="str">
        <f>VLOOKUP(G2361,'รหัสและชื่อกิจกรรมชุมนุม 2-2560'!$B$11:$C$126,2)</f>
        <v>ดินญี่ปุ่น</v>
      </c>
      <c r="I2361" s="5"/>
    </row>
    <row r="2362" spans="2:9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271</v>
      </c>
      <c r="G2362" s="39" t="s">
        <v>874</v>
      </c>
      <c r="H2362" s="11" t="str">
        <f>VLOOKUP(G2362,'รหัสและชื่อกิจกรรมชุมนุม 2-2560'!$B$11:$C$126,2)</f>
        <v>Vocabulary</v>
      </c>
      <c r="I2362" s="5"/>
    </row>
    <row r="2363" spans="2:9" ht="12.75" customHeight="1">
      <c r="B2363" s="58">
        <v>5</v>
      </c>
      <c r="C2363" s="58">
        <v>5</v>
      </c>
      <c r="D2363" s="58">
        <v>46</v>
      </c>
      <c r="E2363" s="58">
        <v>33401</v>
      </c>
      <c r="F2363" s="59" t="s">
        <v>226</v>
      </c>
      <c r="G2363" s="60" t="s">
        <v>81</v>
      </c>
      <c r="H2363" s="11" t="str">
        <f>VLOOKUP(G2363,'รหัสและชื่อกิจกรรมชุมนุม 2-2560'!$B$11:$C$126,2)</f>
        <v>ดี.ไอ.ว๊าย DIY</v>
      </c>
      <c r="I2363" s="15"/>
    </row>
    <row r="2364" spans="2:9" ht="12.75" customHeight="1">
      <c r="B2364" s="66"/>
      <c r="C2364" s="66"/>
      <c r="D2364" s="66"/>
      <c r="E2364" s="66"/>
      <c r="F2364" s="67"/>
      <c r="G2364" s="68"/>
      <c r="H2364" s="64"/>
      <c r="I2364" s="65"/>
    </row>
    <row r="2365" spans="2:9" ht="12.75" customHeight="1">
      <c r="H2365" s="45"/>
    </row>
    <row r="2366" spans="2:9" ht="12.75" customHeight="1">
      <c r="H2366" s="45"/>
    </row>
    <row r="2367" spans="2:9" ht="12.75" customHeight="1">
      <c r="H2367" s="45"/>
    </row>
    <row r="2368" spans="2:9" ht="12.75" customHeight="1">
      <c r="E2368" s="21" t="s">
        <v>2854</v>
      </c>
      <c r="H2368" s="45"/>
    </row>
    <row r="2369" spans="2:9" ht="12.75" customHeight="1">
      <c r="E2369" s="8"/>
    </row>
    <row r="2370" spans="2:9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6" t="s">
        <v>2872</v>
      </c>
      <c r="H2370" s="2" t="s">
        <v>6</v>
      </c>
      <c r="I2370" s="2" t="s">
        <v>0</v>
      </c>
    </row>
    <row r="2371" spans="2:9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188</v>
      </c>
      <c r="G2371" s="39" t="s">
        <v>46</v>
      </c>
      <c r="H2371" s="11" t="str">
        <f>VLOOKUP(G2371,'รหัสและชื่อกิจกรรมชุมนุม 2-2560'!$B$11:$C$126,2)</f>
        <v>Creator Media</v>
      </c>
      <c r="I2371" s="5"/>
    </row>
    <row r="2372" spans="2:9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228</v>
      </c>
      <c r="G2372" s="39" t="s">
        <v>879</v>
      </c>
      <c r="H2372" s="11" t="str">
        <f>VLOOKUP(G2372,'รหัสและชื่อกิจกรรมชุมนุม 2-2560'!$B$11:$C$126,2)</f>
        <v>รักษาดินแดน (นศท.)</v>
      </c>
      <c r="I2372" s="5"/>
    </row>
    <row r="2373" spans="2:9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190</v>
      </c>
      <c r="G2373" s="39" t="s">
        <v>879</v>
      </c>
      <c r="H2373" s="11" t="str">
        <f>VLOOKUP(G2373,'รหัสและชื่อกิจกรรมชุมนุม 2-2560'!$B$11:$C$126,2)</f>
        <v>รักษาดินแดน (นศท.)</v>
      </c>
      <c r="I2373" s="5"/>
    </row>
    <row r="2374" spans="2:9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191</v>
      </c>
      <c r="G2374" s="39" t="s">
        <v>106</v>
      </c>
      <c r="H2374" s="11" t="str">
        <f>VLOOKUP(G2374,'รหัสและชื่อกิจกรรมชุมนุม 2-2560'!$B$11:$C$126,2)</f>
        <v>DIY Tissue</v>
      </c>
      <c r="I2374" s="5"/>
    </row>
    <row r="2375" spans="2:9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192</v>
      </c>
      <c r="G2375" s="39" t="s">
        <v>108</v>
      </c>
      <c r="H2375" s="11" t="str">
        <f>VLOOKUP(G2375,'รหัสและชื่อกิจกรรมชุมนุม 2-2560'!$B$11:$C$126,2)</f>
        <v>Basic Application</v>
      </c>
      <c r="I2375" s="5"/>
    </row>
    <row r="2376" spans="2:9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230</v>
      </c>
      <c r="G2376" s="39" t="s">
        <v>879</v>
      </c>
      <c r="H2376" s="11" t="str">
        <f>VLOOKUP(G2376,'รหัสและชื่อกิจกรรมชุมนุม 2-2560'!$B$11:$C$126,2)</f>
        <v>รักษาดินแดน (นศท.)</v>
      </c>
      <c r="I2376" s="5"/>
    </row>
    <row r="2377" spans="2:9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275</v>
      </c>
      <c r="G2377" s="39" t="s">
        <v>106</v>
      </c>
      <c r="H2377" s="11" t="str">
        <f>VLOOKUP(G2377,'รหัสและชื่อกิจกรรมชุมนุม 2-2560'!$B$11:$C$126,2)</f>
        <v>DIY Tissue</v>
      </c>
      <c r="I2377" s="5"/>
    </row>
    <row r="2378" spans="2:9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277</v>
      </c>
      <c r="G2378" s="39" t="s">
        <v>106</v>
      </c>
      <c r="H2378" s="11" t="str">
        <f>VLOOKUP(G2378,'รหัสและชื่อกิจกรรมชุมนุม 2-2560'!$B$11:$C$126,2)</f>
        <v>DIY Tissue</v>
      </c>
      <c r="I2378" s="5"/>
    </row>
    <row r="2379" spans="2:9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194</v>
      </c>
      <c r="G2379" s="39" t="s">
        <v>843</v>
      </c>
      <c r="H2379" s="11" t="str">
        <f>VLOOKUP(G2379,'รหัสและชื่อกิจกรรมชุมนุม 2-2560'!$B$11:$C$126,2)</f>
        <v xml:space="preserve"> --&gt;  ลาออก  &lt;--</v>
      </c>
      <c r="I2379" s="5"/>
    </row>
    <row r="2380" spans="2:9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231</v>
      </c>
      <c r="G2380" s="39" t="s">
        <v>53</v>
      </c>
      <c r="H2380" s="11" t="str">
        <f>VLOOKUP(G2380,'รหัสและชื่อกิจกรรมชุมนุม 2-2560'!$B$11:$C$126,2)</f>
        <v>ดนตรีไทย</v>
      </c>
      <c r="I2380" s="5"/>
    </row>
    <row r="2381" spans="2:9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232</v>
      </c>
      <c r="G2381" s="39" t="s">
        <v>106</v>
      </c>
      <c r="H2381" s="11" t="str">
        <f>VLOOKUP(G2381,'รหัสและชื่อกิจกรรมชุมนุม 2-2560'!$B$11:$C$126,2)</f>
        <v>DIY Tissue</v>
      </c>
      <c r="I2381" s="5"/>
    </row>
    <row r="2382" spans="2:9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197</v>
      </c>
      <c r="G2382" s="39" t="s">
        <v>879</v>
      </c>
      <c r="H2382" s="11" t="str">
        <f>VLOOKUP(G2382,'รหัสและชื่อกิจกรรมชุมนุม 2-2560'!$B$11:$C$126,2)</f>
        <v>รักษาดินแดน (นศท.)</v>
      </c>
      <c r="I2382" s="5"/>
    </row>
    <row r="2383" spans="2:9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198</v>
      </c>
      <c r="G2383" s="39" t="s">
        <v>46</v>
      </c>
      <c r="H2383" s="11" t="str">
        <f>VLOOKUP(G2383,'รหัสและชื่อกิจกรรมชุมนุม 2-2560'!$B$11:$C$126,2)</f>
        <v>Creator Media</v>
      </c>
      <c r="I2383" s="5"/>
    </row>
    <row r="2384" spans="2:9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200</v>
      </c>
      <c r="G2384" s="39" t="s">
        <v>879</v>
      </c>
      <c r="H2384" s="11" t="str">
        <f>VLOOKUP(G2384,'รหัสและชื่อกิจกรรมชุมนุม 2-2560'!$B$11:$C$126,2)</f>
        <v>รักษาดินแดน (นศท.)</v>
      </c>
      <c r="I2384" s="5"/>
    </row>
    <row r="2385" spans="2:9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234</v>
      </c>
      <c r="G2385" s="39" t="s">
        <v>843</v>
      </c>
      <c r="H2385" s="11" t="str">
        <f>VLOOKUP(G2385,'รหัสและชื่อกิจกรรมชุมนุม 2-2560'!$B$11:$C$126,2)</f>
        <v xml:space="preserve"> --&gt;  ลาออก  &lt;--</v>
      </c>
      <c r="I2385" s="5"/>
    </row>
    <row r="2386" spans="2:9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280</v>
      </c>
      <c r="G2386" s="39" t="s">
        <v>53</v>
      </c>
      <c r="H2386" s="11" t="str">
        <f>VLOOKUP(G2386,'รหัสและชื่อกิจกรรมชุมนุม 2-2560'!$B$11:$C$126,2)</f>
        <v>ดนตรีไทย</v>
      </c>
      <c r="I2386" s="5"/>
    </row>
    <row r="2387" spans="2:9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237</v>
      </c>
      <c r="G2387" s="39" t="s">
        <v>879</v>
      </c>
      <c r="H2387" s="11" t="str">
        <f>VLOOKUP(G2387,'รหัสและชื่อกิจกรรมชุมนุม 2-2560'!$B$11:$C$126,2)</f>
        <v>รักษาดินแดน (นศท.)</v>
      </c>
      <c r="I2387" s="5"/>
    </row>
    <row r="2388" spans="2:9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284</v>
      </c>
      <c r="G2388" s="39" t="s">
        <v>879</v>
      </c>
      <c r="H2388" s="11" t="str">
        <f>VLOOKUP(G2388,'รหัสและชื่อกิจกรรมชุมนุม 2-2560'!$B$11:$C$126,2)</f>
        <v>รักษาดินแดน (นศท.)</v>
      </c>
      <c r="I2388" s="5"/>
    </row>
    <row r="2389" spans="2:9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285</v>
      </c>
      <c r="G2389" s="39" t="s">
        <v>879</v>
      </c>
      <c r="H2389" s="11" t="str">
        <f>VLOOKUP(G2389,'รหัสและชื่อกิจกรรมชุมนุม 2-2560'!$B$11:$C$126,2)</f>
        <v>รักษาดินแดน (นศท.)</v>
      </c>
      <c r="I2389" s="5"/>
    </row>
    <row r="2390" spans="2:9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287</v>
      </c>
      <c r="G2390" s="39" t="s">
        <v>874</v>
      </c>
      <c r="H2390" s="11" t="str">
        <f>VLOOKUP(G2390,'รหัสและชื่อกิจกรรมชุมนุม 2-2560'!$B$11:$C$126,2)</f>
        <v>Vocabulary</v>
      </c>
      <c r="I2390" s="5"/>
    </row>
    <row r="2391" spans="2:9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288</v>
      </c>
      <c r="G2391" s="39" t="s">
        <v>99</v>
      </c>
      <c r="H2391" s="11" t="str">
        <f>VLOOKUP(G2391,'รหัสและชื่อกิจกรรมชุมนุม 2-2560'!$B$11:$C$126,2)</f>
        <v>Papers Land</v>
      </c>
      <c r="I2391" s="5"/>
    </row>
    <row r="2392" spans="2:9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203</v>
      </c>
      <c r="G2392" s="39" t="s">
        <v>48</v>
      </c>
      <c r="H2392" s="11" t="str">
        <f>VLOOKUP(G2392,'รหัสและชื่อกิจกรรมชุมนุม 2-2560'!$B$11:$C$126,2)</f>
        <v>สวนพฤกษศาสตร์ 2</v>
      </c>
      <c r="I2392" s="5"/>
    </row>
    <row r="2393" spans="2:9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248</v>
      </c>
      <c r="G2393" s="39" t="s">
        <v>60</v>
      </c>
      <c r="H2393" s="11" t="str">
        <f>VLOOKUP(G2393,'รหัสและชื่อกิจกรรมชุมนุม 2-2560'!$B$11:$C$126,2)</f>
        <v>IS</v>
      </c>
      <c r="I2393" s="5"/>
    </row>
    <row r="2394" spans="2:9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251</v>
      </c>
      <c r="G2394" s="39" t="s">
        <v>879</v>
      </c>
      <c r="H2394" s="11" t="str">
        <f>VLOOKUP(G2394,'รหัสและชื่อกิจกรรมชุมนุม 2-2560'!$B$11:$C$126,2)</f>
        <v>รักษาดินแดน (นศท.)</v>
      </c>
      <c r="I2394" s="5"/>
    </row>
    <row r="2395" spans="2:9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296</v>
      </c>
      <c r="G2395" s="39" t="s">
        <v>874</v>
      </c>
      <c r="H2395" s="11" t="str">
        <f>VLOOKUP(G2395,'รหัสและชื่อกิจกรรมชุมนุม 2-2560'!$B$11:$C$126,2)</f>
        <v>Vocabulary</v>
      </c>
      <c r="I2395" s="5"/>
    </row>
    <row r="2396" spans="2:9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252</v>
      </c>
      <c r="G2396" s="39" t="s">
        <v>60</v>
      </c>
      <c r="H2396" s="11" t="str">
        <f>VLOOKUP(G2396,'รหัสและชื่อกิจกรรมชุมนุม 2-2560'!$B$11:$C$126,2)</f>
        <v>IS</v>
      </c>
      <c r="I2396" s="5"/>
    </row>
    <row r="2397" spans="2:9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298</v>
      </c>
      <c r="G2397" s="39" t="s">
        <v>874</v>
      </c>
      <c r="H2397" s="11" t="str">
        <f>VLOOKUP(G2397,'รหัสและชื่อกิจกรรมชุมนุม 2-2560'!$B$11:$C$126,2)</f>
        <v>Vocabulary</v>
      </c>
      <c r="I2397" s="5"/>
    </row>
    <row r="2398" spans="2:9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258</v>
      </c>
      <c r="G2398" s="39" t="s">
        <v>60</v>
      </c>
      <c r="H2398" s="11" t="str">
        <f>VLOOKUP(G2398,'รหัสและชื่อกิจกรรมชุมนุม 2-2560'!$B$11:$C$126,2)</f>
        <v>IS</v>
      </c>
      <c r="I2398" s="5"/>
    </row>
    <row r="2399" spans="2:9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301</v>
      </c>
      <c r="G2399" s="39" t="s">
        <v>874</v>
      </c>
      <c r="H2399" s="11" t="str">
        <f>VLOOKUP(G2399,'รหัสและชื่อกิจกรรมชุมนุม 2-2560'!$B$11:$C$126,2)</f>
        <v>Vocabulary</v>
      </c>
      <c r="I2399" s="5"/>
    </row>
    <row r="2400" spans="2:9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302</v>
      </c>
      <c r="G2400" s="39" t="s">
        <v>53</v>
      </c>
      <c r="H2400" s="11" t="str">
        <f>VLOOKUP(G2400,'รหัสและชื่อกิจกรรมชุมนุม 2-2560'!$B$11:$C$126,2)</f>
        <v>ดนตรีไทย</v>
      </c>
      <c r="I2400" s="5"/>
    </row>
    <row r="2401" spans="2:9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303</v>
      </c>
      <c r="G2401" s="39" t="s">
        <v>874</v>
      </c>
      <c r="H2401" s="11" t="str">
        <f>VLOOKUP(G2401,'รหัสและชื่อกิจกรรมชุมนุม 2-2560'!$B$11:$C$126,2)</f>
        <v>Vocabulary</v>
      </c>
      <c r="I2401" s="5"/>
    </row>
    <row r="2402" spans="2:9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261</v>
      </c>
      <c r="G2402" s="39" t="s">
        <v>874</v>
      </c>
      <c r="H2402" s="11" t="str">
        <f>VLOOKUP(G2402,'รหัสและชื่อกิจกรรมชุมนุม 2-2560'!$B$11:$C$126,2)</f>
        <v>Vocabulary</v>
      </c>
      <c r="I2402" s="5"/>
    </row>
    <row r="2403" spans="2:9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262</v>
      </c>
      <c r="G2403" s="39" t="s">
        <v>874</v>
      </c>
      <c r="H2403" s="11" t="str">
        <f>VLOOKUP(G2403,'รหัสและชื่อกิจกรรมชุมนุม 2-2560'!$B$11:$C$126,2)</f>
        <v>Vocabulary</v>
      </c>
      <c r="I2403" s="5"/>
    </row>
    <row r="2404" spans="2:9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305</v>
      </c>
      <c r="G2404" s="39" t="s">
        <v>60</v>
      </c>
      <c r="H2404" s="11" t="str">
        <f>VLOOKUP(G2404,'รหัสและชื่อกิจกรรมชุมนุม 2-2560'!$B$11:$C$126,2)</f>
        <v>IS</v>
      </c>
      <c r="I2404" s="5"/>
    </row>
    <row r="2405" spans="2:9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306</v>
      </c>
      <c r="G2405" s="39" t="s">
        <v>99</v>
      </c>
      <c r="H2405" s="11" t="str">
        <f>VLOOKUP(G2405,'รหัสและชื่อกิจกรรมชุมนุม 2-2560'!$B$11:$C$126,2)</f>
        <v>Papers Land</v>
      </c>
      <c r="I2405" s="5"/>
    </row>
    <row r="2406" spans="2:9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307</v>
      </c>
      <c r="G2406" s="39" t="s">
        <v>874</v>
      </c>
      <c r="H2406" s="11" t="str">
        <f>VLOOKUP(G2406,'รหัสและชื่อกิจกรรมชุมนุม 2-2560'!$B$11:$C$126,2)</f>
        <v>Vocabulary</v>
      </c>
      <c r="I2406" s="5"/>
    </row>
    <row r="2407" spans="2:9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266</v>
      </c>
      <c r="G2407" s="39" t="s">
        <v>86</v>
      </c>
      <c r="H2407" s="11" t="str">
        <f>VLOOKUP(G2407,'รหัสและชื่อกิจกรรมชุมนุม 2-2560'!$B$11:$C$126,2)</f>
        <v>ดินญี่ปุ่น</v>
      </c>
      <c r="I2407" s="5"/>
    </row>
    <row r="2408" spans="2:9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267</v>
      </c>
      <c r="G2408" s="39" t="s">
        <v>879</v>
      </c>
      <c r="H2408" s="11" t="str">
        <f>VLOOKUP(G2408,'รหัสและชื่อกิจกรรมชุมนุม 2-2560'!$B$11:$C$126,2)</f>
        <v>รักษาดินแดน (นศท.)</v>
      </c>
      <c r="I2408" s="5"/>
    </row>
    <row r="2409" spans="2:9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224</v>
      </c>
      <c r="G2409" s="39" t="s">
        <v>60</v>
      </c>
      <c r="H2409" s="11" t="str">
        <f>VLOOKUP(G2409,'รหัสและชื่อกิจกรรมชุมนุม 2-2560'!$B$11:$C$126,2)</f>
        <v>IS</v>
      </c>
      <c r="I2409" s="5"/>
    </row>
    <row r="2410" spans="2:9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311</v>
      </c>
      <c r="G2410" s="39" t="s">
        <v>874</v>
      </c>
      <c r="H2410" s="11" t="str">
        <f>VLOOKUP(G2410,'รหัสและชื่อกิจกรรมชุมนุม 2-2560'!$B$11:$C$126,2)</f>
        <v>Vocabulary</v>
      </c>
      <c r="I2410" s="5"/>
    </row>
    <row r="2411" spans="2:9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268</v>
      </c>
      <c r="G2411" s="39" t="s">
        <v>60</v>
      </c>
      <c r="H2411" s="11" t="str">
        <f>VLOOKUP(G2411,'รหัสและชื่อกิจกรรมชุมนุม 2-2560'!$B$11:$C$126,2)</f>
        <v>IS</v>
      </c>
      <c r="I2411" s="5"/>
    </row>
    <row r="2412" spans="2:9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314</v>
      </c>
      <c r="G2412" s="39" t="s">
        <v>53</v>
      </c>
      <c r="H2412" s="11" t="str">
        <f>VLOOKUP(G2412,'รหัสและชื่อกิจกรรมชุมนุม 2-2560'!$B$11:$C$126,2)</f>
        <v>ดนตรีไทย</v>
      </c>
      <c r="I2412" s="5"/>
    </row>
    <row r="2413" spans="2:9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315</v>
      </c>
      <c r="G2413" s="39" t="s">
        <v>60</v>
      </c>
      <c r="H2413" s="11" t="str">
        <f>VLOOKUP(G2413,'รหัสและชื่อกิจกรรมชุมนุม 2-2560'!$B$11:$C$126,2)</f>
        <v>IS</v>
      </c>
      <c r="I2413" s="5"/>
    </row>
    <row r="2414" spans="2:9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316</v>
      </c>
      <c r="G2414" s="39" t="s">
        <v>99</v>
      </c>
      <c r="H2414" s="11" t="str">
        <f>VLOOKUP(G2414,'รหัสและชื่อกิจกรรมชุมนุม 2-2560'!$B$11:$C$126,2)</f>
        <v>Papers Land</v>
      </c>
      <c r="I2414" s="5"/>
    </row>
    <row r="2415" spans="2:9" ht="12.75" customHeight="1">
      <c r="B2415" s="58">
        <v>5</v>
      </c>
      <c r="C2415" s="58">
        <v>6</v>
      </c>
      <c r="D2415" s="58">
        <v>45</v>
      </c>
      <c r="E2415" s="58">
        <v>33410</v>
      </c>
      <c r="F2415" s="59" t="s">
        <v>318</v>
      </c>
      <c r="G2415" s="60" t="s">
        <v>874</v>
      </c>
      <c r="H2415" s="11" t="str">
        <f>VLOOKUP(G2415,'รหัสและชื่อกิจกรรมชุมนุม 2-2560'!$B$11:$C$126,2)</f>
        <v>Vocabulary</v>
      </c>
      <c r="I2415" s="15"/>
    </row>
    <row r="2416" spans="2:9" ht="12.75" customHeight="1">
      <c r="B2416" s="66"/>
      <c r="C2416" s="66"/>
      <c r="D2416" s="66"/>
      <c r="E2416" s="66"/>
      <c r="F2416" s="67"/>
      <c r="G2416" s="68"/>
      <c r="H2416" s="64"/>
      <c r="I2416" s="65"/>
    </row>
    <row r="2417" spans="2:9" ht="12.75" customHeight="1">
      <c r="H2417" s="45"/>
    </row>
    <row r="2418" spans="2:9" ht="12.75" customHeight="1">
      <c r="H2418" s="45"/>
    </row>
    <row r="2419" spans="2:9" ht="12.75" customHeight="1">
      <c r="H2419" s="45"/>
    </row>
    <row r="2420" spans="2:9" ht="12.75" customHeight="1">
      <c r="H2420" s="45"/>
    </row>
    <row r="2421" spans="2:9" ht="12.75" customHeight="1">
      <c r="E2421" s="8"/>
      <c r="H2421" s="45"/>
    </row>
    <row r="2422" spans="2:9" ht="12.75" customHeight="1">
      <c r="E2422" s="8"/>
      <c r="H2422" s="45"/>
    </row>
    <row r="2423" spans="2:9" ht="12.75" customHeight="1">
      <c r="E2423" s="8"/>
      <c r="H2423" s="45"/>
    </row>
    <row r="2424" spans="2:9" ht="12.75" customHeight="1">
      <c r="E2424" s="8"/>
      <c r="H2424" s="45"/>
    </row>
    <row r="2425" spans="2:9" ht="12.75" customHeight="1">
      <c r="E2425" s="8"/>
      <c r="H2425" s="45"/>
    </row>
    <row r="2426" spans="2:9" ht="12.75" customHeight="1">
      <c r="E2426" s="8"/>
      <c r="H2426" s="45"/>
    </row>
    <row r="2427" spans="2:9" ht="12.75" customHeight="1">
      <c r="E2427" s="21" t="s">
        <v>2855</v>
      </c>
      <c r="H2427" s="45"/>
    </row>
    <row r="2428" spans="2:9" ht="12.75" customHeight="1">
      <c r="E2428" s="8"/>
    </row>
    <row r="2429" spans="2:9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6" t="s">
        <v>2872</v>
      </c>
      <c r="H2429" s="2" t="s">
        <v>6</v>
      </c>
      <c r="I2429" s="2" t="s">
        <v>0</v>
      </c>
    </row>
    <row r="2430" spans="2:9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227</v>
      </c>
      <c r="G2430" s="39" t="s">
        <v>879</v>
      </c>
      <c r="H2430" s="11" t="str">
        <f>VLOOKUP(G2430,'รหัสและชื่อกิจกรรมชุมนุม 2-2560'!$B$11:$C$126,2)</f>
        <v>รักษาดินแดน (นศท.)</v>
      </c>
      <c r="I2430" s="5"/>
    </row>
    <row r="2431" spans="2:9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186</v>
      </c>
      <c r="G2431" s="39" t="s">
        <v>51</v>
      </c>
      <c r="H2431" s="11" t="str">
        <f>VLOOKUP(G2431,'รหัสและชื่อกิจกรรมชุมนุม 2-2560'!$B$11:$C$126,2)</f>
        <v>A-MATH</v>
      </c>
      <c r="I2431" s="5"/>
    </row>
    <row r="2432" spans="2:9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187</v>
      </c>
      <c r="G2432" s="39" t="s">
        <v>879</v>
      </c>
      <c r="H2432" s="11" t="str">
        <f>VLOOKUP(G2432,'รหัสและชื่อกิจกรรมชุมนุม 2-2560'!$B$11:$C$126,2)</f>
        <v>รักษาดินแดน (นศท.)</v>
      </c>
      <c r="I2432" s="5"/>
    </row>
    <row r="2433" spans="2:9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229</v>
      </c>
      <c r="G2433" s="39" t="s">
        <v>108</v>
      </c>
      <c r="H2433" s="11" t="str">
        <f>VLOOKUP(G2433,'รหัสและชื่อกิจกรรมชุมนุม 2-2560'!$B$11:$C$126,2)</f>
        <v>Basic Application</v>
      </c>
      <c r="I2433" s="5"/>
    </row>
    <row r="2434" spans="2:9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276</v>
      </c>
      <c r="G2434" s="39" t="s">
        <v>879</v>
      </c>
      <c r="H2434" s="11" t="str">
        <f>VLOOKUP(G2434,'รหัสและชื่อกิจกรรมชุมนุม 2-2560'!$B$11:$C$126,2)</f>
        <v>รักษาดินแดน (นศท.)</v>
      </c>
      <c r="I2434" s="5"/>
    </row>
    <row r="2435" spans="2:9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278</v>
      </c>
      <c r="G2435" s="39" t="s">
        <v>846</v>
      </c>
      <c r="H2435" s="11" t="str">
        <f>VLOOKUP(G2435,'รหัสและชื่อกิจกรรมชุมนุม 2-2560'!$B$11:$C$126,2)</f>
        <v xml:space="preserve"> --&gt; ย้าย รร. &lt;--</v>
      </c>
      <c r="I2435" s="5"/>
    </row>
    <row r="2436" spans="2:9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279</v>
      </c>
      <c r="G2436" s="39" t="s">
        <v>106</v>
      </c>
      <c r="H2436" s="11" t="str">
        <f>VLOOKUP(G2436,'รหัสและชื่อกิจกรรมชุมนุม 2-2560'!$B$11:$C$126,2)</f>
        <v>DIY Tissue</v>
      </c>
      <c r="I2436" s="5"/>
    </row>
    <row r="2437" spans="2:9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199</v>
      </c>
      <c r="G2437" s="39" t="s">
        <v>879</v>
      </c>
      <c r="H2437" s="11" t="str">
        <f>VLOOKUP(G2437,'รหัสและชื่อกิจกรรมชุมนุม 2-2560'!$B$11:$C$126,2)</f>
        <v>รักษาดินแดน (นศท.)</v>
      </c>
      <c r="I2437" s="5"/>
    </row>
    <row r="2438" spans="2:9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233</v>
      </c>
      <c r="G2438" s="39" t="s">
        <v>879</v>
      </c>
      <c r="H2438" s="11" t="str">
        <f>VLOOKUP(G2438,'รหัสและชื่อกิจกรรมชุมนุม 2-2560'!$B$11:$C$126,2)</f>
        <v>รักษาดินแดน (นศท.)</v>
      </c>
      <c r="I2438" s="5"/>
    </row>
    <row r="2439" spans="2:9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201</v>
      </c>
      <c r="G2439" s="39" t="s">
        <v>105</v>
      </c>
      <c r="H2439" s="11" t="str">
        <f>VLOOKUP(G2439,'รหัสและชื่อกิจกรรมชุมนุม 2-2560'!$B$11:$C$126,2)</f>
        <v>สภานักเรียน</v>
      </c>
      <c r="I2439" s="5"/>
    </row>
    <row r="2440" spans="2:9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281</v>
      </c>
      <c r="G2440" s="39" t="s">
        <v>879</v>
      </c>
      <c r="H2440" s="11" t="str">
        <f>VLOOKUP(G2440,'รหัสและชื่อกิจกรรมชุมนุม 2-2560'!$B$11:$C$126,2)</f>
        <v>รักษาดินแดน (นศท.)</v>
      </c>
      <c r="I2440" s="5"/>
    </row>
    <row r="2441" spans="2:9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235</v>
      </c>
      <c r="G2441" s="39" t="s">
        <v>86</v>
      </c>
      <c r="H2441" s="11" t="str">
        <f>VLOOKUP(G2441,'รหัสและชื่อกิจกรรมชุมนุม 2-2560'!$B$11:$C$126,2)</f>
        <v>ดินญี่ปุ่น</v>
      </c>
      <c r="I2441" s="5"/>
    </row>
    <row r="2442" spans="2:9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236</v>
      </c>
      <c r="G2442" s="39" t="s">
        <v>879</v>
      </c>
      <c r="H2442" s="11" t="str">
        <f>VLOOKUP(G2442,'รหัสและชื่อกิจกรรมชุมนุม 2-2560'!$B$11:$C$126,2)</f>
        <v>รักษาดินแดน (นศท.)</v>
      </c>
      <c r="I2442" s="5"/>
    </row>
    <row r="2443" spans="2:9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282</v>
      </c>
      <c r="G2443" s="39" t="s">
        <v>879</v>
      </c>
      <c r="H2443" s="11" t="str">
        <f>VLOOKUP(G2443,'รหัสและชื่อกิจกรรมชุมนุม 2-2560'!$B$11:$C$126,2)</f>
        <v>รักษาดินแดน (นศท.)</v>
      </c>
      <c r="I2443" s="5"/>
    </row>
    <row r="2444" spans="2:9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283</v>
      </c>
      <c r="G2444" s="39" t="s">
        <v>879</v>
      </c>
      <c r="H2444" s="11" t="str">
        <f>VLOOKUP(G2444,'รหัสและชื่อกิจกรรมชุมนุม 2-2560'!$B$11:$C$126,2)</f>
        <v>รักษาดินแดน (นศท.)</v>
      </c>
      <c r="I2444" s="5"/>
    </row>
    <row r="2445" spans="2:9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238</v>
      </c>
      <c r="G2445" s="39" t="s">
        <v>2930</v>
      </c>
      <c r="H2445" s="11" t="str">
        <f>VLOOKUP(G2445,'รหัสและชื่อกิจกรรมชุมนุม 2-2560'!$B$11:$C$126,2)</f>
        <v xml:space="preserve"> --&gt; ย้ายห้อง &lt;--</v>
      </c>
      <c r="I2445" s="5"/>
    </row>
    <row r="2446" spans="2:9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239</v>
      </c>
      <c r="G2446" s="39" t="s">
        <v>879</v>
      </c>
      <c r="H2446" s="11" t="str">
        <f>VLOOKUP(G2446,'รหัสและชื่อกิจกรรมชุมนุม 2-2560'!$B$11:$C$126,2)</f>
        <v>รักษาดินแดน (นศท.)</v>
      </c>
      <c r="I2446" s="5"/>
    </row>
    <row r="2447" spans="2:9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286</v>
      </c>
      <c r="G2447" s="39" t="s">
        <v>879</v>
      </c>
      <c r="H2447" s="11" t="str">
        <f>VLOOKUP(G2447,'รหัสและชื่อกิจกรรมชุมนุม 2-2560'!$B$11:$C$126,2)</f>
        <v>รักษาดินแดน (นศท.)</v>
      </c>
      <c r="I2447" s="5"/>
    </row>
    <row r="2448" spans="2:9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240</v>
      </c>
      <c r="G2448" s="39" t="s">
        <v>879</v>
      </c>
      <c r="H2448" s="11" t="str">
        <f>VLOOKUP(G2448,'รหัสและชื่อกิจกรรมชุมนุม 2-2560'!$B$11:$C$126,2)</f>
        <v>รักษาดินแดน (นศท.)</v>
      </c>
      <c r="I2448" s="5"/>
    </row>
    <row r="2449" spans="2:9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241</v>
      </c>
      <c r="G2449" s="39" t="s">
        <v>60</v>
      </c>
      <c r="H2449" s="11" t="str">
        <f>VLOOKUP(G2449,'รหัสและชื่อกิจกรรมชุมนุม 2-2560'!$B$11:$C$126,2)</f>
        <v>IS</v>
      </c>
      <c r="I2449" s="5"/>
    </row>
    <row r="2450" spans="2:9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289</v>
      </c>
      <c r="G2450" s="39" t="s">
        <v>67</v>
      </c>
      <c r="H2450" s="11" t="str">
        <f>VLOOKUP(G2450,'รหัสและชื่อกิจกรรมชุมนุม 2-2560'!$B$11:$C$126,2)</f>
        <v>ของเหลือใช้อะไรก็ดี!</v>
      </c>
      <c r="I2450" s="5"/>
    </row>
    <row r="2451" spans="2:9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291</v>
      </c>
      <c r="G2451" s="39" t="s">
        <v>846</v>
      </c>
      <c r="H2451" s="11" t="str">
        <f>VLOOKUP(G2451,'รหัสและชื่อกิจกรรมชุมนุม 2-2560'!$B$11:$C$126,2)</f>
        <v xml:space="preserve"> --&gt; ย้าย รร. &lt;--</v>
      </c>
      <c r="I2451" s="5"/>
    </row>
    <row r="2452" spans="2:9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205</v>
      </c>
      <c r="G2452" s="39" t="s">
        <v>86</v>
      </c>
      <c r="H2452" s="11" t="str">
        <f>VLOOKUP(G2452,'รหัสและชื่อกิจกรรมชุมนุม 2-2560'!$B$11:$C$126,2)</f>
        <v>ดินญี่ปุ่น</v>
      </c>
      <c r="I2452" s="5"/>
    </row>
    <row r="2453" spans="2:9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246</v>
      </c>
      <c r="G2453" s="39" t="s">
        <v>60</v>
      </c>
      <c r="H2453" s="11" t="str">
        <f>VLOOKUP(G2453,'รหัสและชื่อกิจกรรมชุมนุม 2-2560'!$B$11:$C$126,2)</f>
        <v>IS</v>
      </c>
      <c r="I2453" s="5"/>
    </row>
    <row r="2454" spans="2:9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292</v>
      </c>
      <c r="G2454" s="39" t="s">
        <v>874</v>
      </c>
      <c r="H2454" s="11" t="str">
        <f>VLOOKUP(G2454,'รหัสและชื่อกิจกรรมชุมนุม 2-2560'!$B$11:$C$126,2)</f>
        <v>Vocabulary</v>
      </c>
      <c r="I2454" s="5"/>
    </row>
    <row r="2455" spans="2:9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293</v>
      </c>
      <c r="G2455" s="39" t="s">
        <v>874</v>
      </c>
      <c r="H2455" s="11" t="str">
        <f>VLOOKUP(G2455,'รหัสและชื่อกิจกรรมชุมนุม 2-2560'!$B$11:$C$126,2)</f>
        <v>Vocabulary</v>
      </c>
      <c r="I2455" s="5"/>
    </row>
    <row r="2456" spans="2:9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295</v>
      </c>
      <c r="G2456" s="39" t="s">
        <v>874</v>
      </c>
      <c r="H2456" s="11" t="str">
        <f>VLOOKUP(G2456,'รหัสและชื่อกิจกรรมชุมนุม 2-2560'!$B$11:$C$126,2)</f>
        <v>Vocabulary</v>
      </c>
      <c r="I2456" s="5"/>
    </row>
    <row r="2457" spans="2:9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254</v>
      </c>
      <c r="G2457" s="39" t="s">
        <v>86</v>
      </c>
      <c r="H2457" s="11" t="str">
        <f>VLOOKUP(G2457,'รหัสและชื่อกิจกรรมชุมนุม 2-2560'!$B$11:$C$126,2)</f>
        <v>ดินญี่ปุ่น</v>
      </c>
      <c r="I2457" s="5"/>
    </row>
    <row r="2458" spans="2:9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255</v>
      </c>
      <c r="G2458" s="39" t="s">
        <v>105</v>
      </c>
      <c r="H2458" s="11" t="str">
        <f>VLOOKUP(G2458,'รหัสและชื่อกิจกรรมชุมนุม 2-2560'!$B$11:$C$126,2)</f>
        <v>สภานักเรียน</v>
      </c>
      <c r="I2458" s="5"/>
    </row>
    <row r="2459" spans="2:9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256</v>
      </c>
      <c r="G2459" s="39" t="s">
        <v>86</v>
      </c>
      <c r="H2459" s="11" t="str">
        <f>VLOOKUP(G2459,'รหัสและชื่อกิจกรรมชุมนุม 2-2560'!$B$11:$C$126,2)</f>
        <v>ดินญี่ปุ่น</v>
      </c>
      <c r="I2459" s="5"/>
    </row>
    <row r="2460" spans="2:9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257</v>
      </c>
      <c r="G2460" s="39" t="s">
        <v>67</v>
      </c>
      <c r="H2460" s="11" t="str">
        <f>VLOOKUP(G2460,'รหัสและชื่อกิจกรรมชุมนุม 2-2560'!$B$11:$C$126,2)</f>
        <v>ของเหลือใช้อะไรก็ดี!</v>
      </c>
      <c r="I2460" s="5"/>
    </row>
    <row r="2461" spans="2:9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300</v>
      </c>
      <c r="G2461" s="39" t="s">
        <v>47</v>
      </c>
      <c r="H2461" s="11" t="str">
        <f>VLOOKUP(G2461,'รหัสและชื่อกิจกรรมชุมนุม 2-2560'!$B$11:$C$126,2)</f>
        <v>สวนพฤกษศาสตร์ 1</v>
      </c>
      <c r="I2461" s="5"/>
    </row>
    <row r="2462" spans="2:9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259</v>
      </c>
      <c r="G2462" s="39" t="s">
        <v>60</v>
      </c>
      <c r="H2462" s="11" t="str">
        <f>VLOOKUP(G2462,'รหัสและชื่อกิจกรรมชุมนุม 2-2560'!$B$11:$C$126,2)</f>
        <v>IS</v>
      </c>
      <c r="I2462" s="5"/>
    </row>
    <row r="2463" spans="2:9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219</v>
      </c>
      <c r="G2463" s="39" t="s">
        <v>71</v>
      </c>
      <c r="H2463" s="11" t="str">
        <f>VLOOKUP(G2463,'รหัสและชื่อกิจกรรมชุมนุม 2-2560'!$B$11:$C$126,2)</f>
        <v>ประชาสัมพันธ์</v>
      </c>
      <c r="I2463" s="5"/>
    </row>
    <row r="2464" spans="2:9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260</v>
      </c>
      <c r="G2464" s="39" t="s">
        <v>60</v>
      </c>
      <c r="H2464" s="11" t="str">
        <f>VLOOKUP(G2464,'รหัสและชื่อกิจกรรมชุมนุม 2-2560'!$B$11:$C$126,2)</f>
        <v>IS</v>
      </c>
      <c r="I2464" s="5"/>
    </row>
    <row r="2465" spans="2:9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308</v>
      </c>
      <c r="G2465" s="39" t="s">
        <v>874</v>
      </c>
      <c r="H2465" s="11" t="str">
        <f>VLOOKUP(G2465,'รหัสและชื่อกิจกรรมชุมนุม 2-2560'!$B$11:$C$126,2)</f>
        <v>Vocabulary</v>
      </c>
      <c r="I2465" s="5"/>
    </row>
    <row r="2466" spans="2:9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263</v>
      </c>
      <c r="G2466" s="39" t="s">
        <v>60</v>
      </c>
      <c r="H2466" s="11" t="str">
        <f>VLOOKUP(G2466,'รหัสและชื่อกิจกรรมชุมนุม 2-2560'!$B$11:$C$126,2)</f>
        <v>IS</v>
      </c>
      <c r="I2466" s="5"/>
    </row>
    <row r="2467" spans="2:9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309</v>
      </c>
      <c r="G2467" s="39" t="s">
        <v>874</v>
      </c>
      <c r="H2467" s="11" t="str">
        <f>VLOOKUP(G2467,'รหัสและชื่อกิจกรรมชุมนุม 2-2560'!$B$11:$C$126,2)</f>
        <v>Vocabulary</v>
      </c>
      <c r="I2467" s="5"/>
    </row>
    <row r="2468" spans="2:9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310</v>
      </c>
      <c r="G2468" s="39" t="s">
        <v>843</v>
      </c>
      <c r="H2468" s="11" t="str">
        <f>VLOOKUP(G2468,'รหัสและชื่อกิจกรรมชุมนุม 2-2560'!$B$11:$C$126,2)</f>
        <v xml:space="preserve"> --&gt;  ลาออก  &lt;--</v>
      </c>
      <c r="I2468" s="5"/>
    </row>
    <row r="2469" spans="2:9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265</v>
      </c>
      <c r="G2469" s="39" t="s">
        <v>87</v>
      </c>
      <c r="H2469" s="11" t="str">
        <f>VLOOKUP(G2469,'รหัสและชื่อกิจกรรมชุมนุม 2-2560'!$B$11:$C$126,2)</f>
        <v>มุมสบาย</v>
      </c>
      <c r="I2469" s="5"/>
    </row>
    <row r="2470" spans="2:9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312</v>
      </c>
      <c r="G2470" s="39" t="s">
        <v>99</v>
      </c>
      <c r="H2470" s="11" t="str">
        <f>VLOOKUP(G2470,'รหัสและชื่อกิจกรรมชุมนุม 2-2560'!$B$11:$C$126,2)</f>
        <v>Papers Land</v>
      </c>
      <c r="I2470" s="5"/>
    </row>
    <row r="2471" spans="2:9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313</v>
      </c>
      <c r="G2471" s="39" t="s">
        <v>99</v>
      </c>
      <c r="H2471" s="11" t="str">
        <f>VLOOKUP(G2471,'รหัสและชื่อกิจกรรมชุมนุม 2-2560'!$B$11:$C$126,2)</f>
        <v>Papers Land</v>
      </c>
      <c r="I2471" s="5"/>
    </row>
    <row r="2472" spans="2:9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270</v>
      </c>
      <c r="G2472" s="39" t="s">
        <v>87</v>
      </c>
      <c r="H2472" s="11" t="str">
        <f>VLOOKUP(G2472,'รหัสและชื่อกิจกรรมชุมนุม 2-2560'!$B$11:$C$126,2)</f>
        <v>มุมสบาย</v>
      </c>
      <c r="I2472" s="5"/>
    </row>
    <row r="2473" spans="2:9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225</v>
      </c>
      <c r="G2473" s="39" t="s">
        <v>81</v>
      </c>
      <c r="H2473" s="11" t="str">
        <f>VLOOKUP(G2473,'รหัสและชื่อกิจกรรมชุมนุม 2-2560'!$B$11:$C$126,2)</f>
        <v>ดี.ไอ.ว๊าย DIY</v>
      </c>
      <c r="I2473" s="5"/>
    </row>
    <row r="2474" spans="2:9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317</v>
      </c>
      <c r="G2474" s="39" t="s">
        <v>60</v>
      </c>
      <c r="H2474" s="11" t="str">
        <f>VLOOKUP(G2474,'รหัสและชื่อกิจกรรมชุมนุม 2-2560'!$B$11:$C$126,2)</f>
        <v>IS</v>
      </c>
      <c r="I2474" s="5"/>
    </row>
    <row r="2475" spans="2:9" ht="12.75" customHeight="1">
      <c r="B2475" s="58">
        <v>5</v>
      </c>
      <c r="C2475" s="58">
        <v>7</v>
      </c>
      <c r="D2475" s="58">
        <v>46</v>
      </c>
      <c r="E2475" s="58">
        <v>33412</v>
      </c>
      <c r="F2475" s="59" t="s">
        <v>272</v>
      </c>
      <c r="G2475" s="60" t="s">
        <v>879</v>
      </c>
      <c r="H2475" s="11" t="str">
        <f>VLOOKUP(G2475,'รหัสและชื่อกิจกรรมชุมนุม 2-2560'!$B$11:$C$126,2)</f>
        <v>รักษาดินแดน (นศท.)</v>
      </c>
      <c r="I2475" s="15"/>
    </row>
    <row r="2476" spans="2:9" ht="12.75" customHeight="1">
      <c r="B2476" s="66"/>
      <c r="C2476" s="66"/>
      <c r="D2476" s="66"/>
      <c r="E2476" s="66"/>
      <c r="F2476" s="67"/>
      <c r="G2476" s="68"/>
      <c r="H2476" s="64"/>
      <c r="I2476" s="65"/>
    </row>
    <row r="2477" spans="2:9" ht="12.75" customHeight="1">
      <c r="H2477" s="45"/>
    </row>
    <row r="2478" spans="2:9" ht="12.75" customHeight="1">
      <c r="E2478" s="16"/>
      <c r="H2478" s="45"/>
    </row>
    <row r="2479" spans="2:9" ht="12.75" customHeight="1">
      <c r="E2479" s="16"/>
      <c r="H2479" s="45"/>
    </row>
    <row r="2480" spans="2:9" ht="12.75" customHeight="1">
      <c r="E2480" s="16"/>
      <c r="H2480" s="45"/>
    </row>
    <row r="2481" spans="2:9" ht="12.75" customHeight="1">
      <c r="E2481" s="8"/>
      <c r="H2481" s="45"/>
    </row>
    <row r="2482" spans="2:9" ht="12.75" customHeight="1">
      <c r="E2482" s="8"/>
      <c r="H2482" s="45"/>
    </row>
    <row r="2483" spans="2:9" ht="12.75" customHeight="1">
      <c r="E2483" s="8"/>
      <c r="H2483" s="45"/>
    </row>
    <row r="2484" spans="2:9" ht="12.75" customHeight="1">
      <c r="E2484" s="8"/>
      <c r="H2484" s="45"/>
    </row>
    <row r="2485" spans="2:9" ht="12.75" customHeight="1">
      <c r="E2485" s="8"/>
      <c r="H2485" s="45"/>
    </row>
    <row r="2486" spans="2:9" ht="12.75" customHeight="1">
      <c r="E2486" s="21" t="s">
        <v>2856</v>
      </c>
      <c r="H2486" s="45"/>
    </row>
    <row r="2487" spans="2:9" ht="12.75" customHeight="1">
      <c r="E2487" s="8"/>
    </row>
    <row r="2488" spans="2:9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6" t="s">
        <v>2872</v>
      </c>
      <c r="H2488" s="2" t="s">
        <v>6</v>
      </c>
      <c r="I2488" s="2" t="s">
        <v>0</v>
      </c>
    </row>
    <row r="2489" spans="2:9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319</v>
      </c>
      <c r="G2489" s="40" t="s">
        <v>879</v>
      </c>
      <c r="H2489" s="11" t="str">
        <f>VLOOKUP(G2489,'รหัสและชื่อกิจกรรมชุมนุม 2-2560'!$B$11:$C$126,2)</f>
        <v>รักษาดินแดน (นศท.)</v>
      </c>
      <c r="I2489" s="5"/>
    </row>
    <row r="2490" spans="2:9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320</v>
      </c>
      <c r="G2490" s="40" t="s">
        <v>46</v>
      </c>
      <c r="H2490" s="11" t="str">
        <f>VLOOKUP(G2490,'รหัสและชื่อกิจกรรมชุมนุม 2-2560'!$B$11:$C$126,2)</f>
        <v>Creator Media</v>
      </c>
      <c r="I2490" s="5"/>
    </row>
    <row r="2491" spans="2:9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321</v>
      </c>
      <c r="G2491" s="40" t="s">
        <v>67</v>
      </c>
      <c r="H2491" s="11" t="str">
        <f>VLOOKUP(G2491,'รหัสและชื่อกิจกรรมชุมนุม 2-2560'!$B$11:$C$126,2)</f>
        <v>ของเหลือใช้อะไรก็ดี!</v>
      </c>
      <c r="I2491" s="5"/>
    </row>
    <row r="2492" spans="2:9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322</v>
      </c>
      <c r="G2492" s="40" t="s">
        <v>879</v>
      </c>
      <c r="H2492" s="11" t="str">
        <f>VLOOKUP(G2492,'รหัสและชื่อกิจกรรมชุมนุม 2-2560'!$B$11:$C$126,2)</f>
        <v>รักษาดินแดน (นศท.)</v>
      </c>
      <c r="I2492" s="5"/>
    </row>
    <row r="2493" spans="2:9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323</v>
      </c>
      <c r="G2493" s="40" t="s">
        <v>879</v>
      </c>
      <c r="H2493" s="11" t="str">
        <f>VLOOKUP(G2493,'รหัสและชื่อกิจกรรมชุมนุม 2-2560'!$B$11:$C$126,2)</f>
        <v>รักษาดินแดน (นศท.)</v>
      </c>
      <c r="I2493" s="5"/>
    </row>
    <row r="2494" spans="2:9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324</v>
      </c>
      <c r="G2494" s="40" t="s">
        <v>879</v>
      </c>
      <c r="H2494" s="11" t="str">
        <f>VLOOKUP(G2494,'รหัสและชื่อกิจกรรมชุมนุม 2-2560'!$B$11:$C$126,2)</f>
        <v>รักษาดินแดน (นศท.)</v>
      </c>
      <c r="I2494" s="5"/>
    </row>
    <row r="2495" spans="2:9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325</v>
      </c>
      <c r="G2495" s="40" t="s">
        <v>879</v>
      </c>
      <c r="H2495" s="11" t="str">
        <f>VLOOKUP(G2495,'รหัสและชื่อกิจกรรมชุมนุม 2-2560'!$B$11:$C$126,2)</f>
        <v>รักษาดินแดน (นศท.)</v>
      </c>
      <c r="I2495" s="5"/>
    </row>
    <row r="2496" spans="2:9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326</v>
      </c>
      <c r="G2496" s="40" t="s">
        <v>879</v>
      </c>
      <c r="H2496" s="11" t="str">
        <f>VLOOKUP(G2496,'รหัสและชื่อกิจกรรมชุมนุม 2-2560'!$B$11:$C$126,2)</f>
        <v>รักษาดินแดน (นศท.)</v>
      </c>
      <c r="I2496" s="5"/>
    </row>
    <row r="2497" spans="2:9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327</v>
      </c>
      <c r="G2497" s="40" t="s">
        <v>879</v>
      </c>
      <c r="H2497" s="11" t="str">
        <f>VLOOKUP(G2497,'รหัสและชื่อกิจกรรมชุมนุม 2-2560'!$B$11:$C$126,2)</f>
        <v>รักษาดินแดน (นศท.)</v>
      </c>
      <c r="I2497" s="5"/>
    </row>
    <row r="2498" spans="2:9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328</v>
      </c>
      <c r="G2498" s="40" t="s">
        <v>879</v>
      </c>
      <c r="H2498" s="11" t="str">
        <f>VLOOKUP(G2498,'รหัสและชื่อกิจกรรมชุมนุม 2-2560'!$B$11:$C$126,2)</f>
        <v>รักษาดินแดน (นศท.)</v>
      </c>
      <c r="I2498" s="5"/>
    </row>
    <row r="2499" spans="2:9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329</v>
      </c>
      <c r="G2499" s="40" t="s">
        <v>879</v>
      </c>
      <c r="H2499" s="11" t="str">
        <f>VLOOKUP(G2499,'รหัสและชื่อกิจกรรมชุมนุม 2-2560'!$B$11:$C$126,2)</f>
        <v>รักษาดินแดน (นศท.)</v>
      </c>
      <c r="I2499" s="5"/>
    </row>
    <row r="2500" spans="2:9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330</v>
      </c>
      <c r="G2500" s="40" t="s">
        <v>53</v>
      </c>
      <c r="H2500" s="11" t="str">
        <f>VLOOKUP(G2500,'รหัสและชื่อกิจกรรมชุมนุม 2-2560'!$B$11:$C$126,2)</f>
        <v>ดนตรีไทย</v>
      </c>
      <c r="I2500" s="5"/>
    </row>
    <row r="2501" spans="2:9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331</v>
      </c>
      <c r="G2501" s="40" t="s">
        <v>100</v>
      </c>
      <c r="H2501" s="11" t="str">
        <f>VLOOKUP(G2501,'รหัสและชื่อกิจกรรมชุมนุม 2-2560'!$B$11:$C$126,2)</f>
        <v>นาฏศิลป์</v>
      </c>
      <c r="I2501" s="5"/>
    </row>
    <row r="2502" spans="2:9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332</v>
      </c>
      <c r="G2502" s="40" t="s">
        <v>53</v>
      </c>
      <c r="H2502" s="11" t="str">
        <f>VLOOKUP(G2502,'รหัสและชื่อกิจกรรมชุมนุม 2-2560'!$B$11:$C$126,2)</f>
        <v>ดนตรีไทย</v>
      </c>
      <c r="I2502" s="5"/>
    </row>
    <row r="2503" spans="2:9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333</v>
      </c>
      <c r="G2503" s="40" t="s">
        <v>53</v>
      </c>
      <c r="H2503" s="11" t="str">
        <f>VLOOKUP(G2503,'รหัสและชื่อกิจกรรมชุมนุม 2-2560'!$B$11:$C$126,2)</f>
        <v>ดนตรีไทย</v>
      </c>
      <c r="I2503" s="5"/>
    </row>
    <row r="2504" spans="2:9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334</v>
      </c>
      <c r="G2504" s="40" t="s">
        <v>67</v>
      </c>
      <c r="H2504" s="11" t="str">
        <f>VLOOKUP(G2504,'รหัสและชื่อกิจกรรมชุมนุม 2-2560'!$B$11:$C$126,2)</f>
        <v>ของเหลือใช้อะไรก็ดี!</v>
      </c>
      <c r="I2504" s="5"/>
    </row>
    <row r="2505" spans="2:9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335</v>
      </c>
      <c r="G2505" s="40" t="s">
        <v>67</v>
      </c>
      <c r="H2505" s="11" t="str">
        <f>VLOOKUP(G2505,'รหัสและชื่อกิจกรรมชุมนุม 2-2560'!$B$11:$C$126,2)</f>
        <v>ของเหลือใช้อะไรก็ดี!</v>
      </c>
      <c r="I2505" s="5"/>
    </row>
    <row r="2506" spans="2:9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336</v>
      </c>
      <c r="G2506" s="40" t="s">
        <v>67</v>
      </c>
      <c r="H2506" s="11" t="str">
        <f>VLOOKUP(G2506,'รหัสและชื่อกิจกรรมชุมนุม 2-2560'!$B$11:$C$126,2)</f>
        <v>ของเหลือใช้อะไรก็ดี!</v>
      </c>
      <c r="I2506" s="5"/>
    </row>
    <row r="2507" spans="2:9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337</v>
      </c>
      <c r="G2507" s="40" t="s">
        <v>67</v>
      </c>
      <c r="H2507" s="11" t="str">
        <f>VLOOKUP(G2507,'รหัสและชื่อกิจกรรมชุมนุม 2-2560'!$B$11:$C$126,2)</f>
        <v>ของเหลือใช้อะไรก็ดี!</v>
      </c>
      <c r="I2507" s="5"/>
    </row>
    <row r="2508" spans="2:9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338</v>
      </c>
      <c r="G2508" s="40" t="s">
        <v>67</v>
      </c>
      <c r="H2508" s="11" t="str">
        <f>VLOOKUP(G2508,'รหัสและชื่อกิจกรรมชุมนุม 2-2560'!$B$11:$C$126,2)</f>
        <v>ของเหลือใช้อะไรก็ดี!</v>
      </c>
      <c r="I2508" s="5"/>
    </row>
    <row r="2509" spans="2:9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358</v>
      </c>
      <c r="G2509" s="40" t="s">
        <v>67</v>
      </c>
      <c r="H2509" s="11" t="str">
        <f>VLOOKUP(G2509,'รหัสและชื่อกิจกรรมชุมนุม 2-2560'!$B$11:$C$126,2)</f>
        <v>ของเหลือใช้อะไรก็ดี!</v>
      </c>
      <c r="I2509" s="5"/>
    </row>
    <row r="2510" spans="2:9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339</v>
      </c>
      <c r="G2510" s="40" t="s">
        <v>67</v>
      </c>
      <c r="H2510" s="11" t="str">
        <f>VLOOKUP(G2510,'รหัสและชื่อกิจกรรมชุมนุม 2-2560'!$B$11:$C$126,2)</f>
        <v>ของเหลือใช้อะไรก็ดี!</v>
      </c>
      <c r="I2510" s="5"/>
    </row>
    <row r="2511" spans="2:9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340</v>
      </c>
      <c r="G2511" s="40" t="s">
        <v>78</v>
      </c>
      <c r="H2511" s="11" t="str">
        <f>VLOOKUP(G2511,'รหัสและชื่อกิจกรรมชุมนุม 2-2560'!$B$11:$C$126,2)</f>
        <v>ภาษาพาเที่ยว</v>
      </c>
      <c r="I2511" s="5"/>
    </row>
    <row r="2512" spans="2:9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341</v>
      </c>
      <c r="G2512" s="40" t="s">
        <v>67</v>
      </c>
      <c r="H2512" s="11" t="str">
        <f>VLOOKUP(G2512,'รหัสและชื่อกิจกรรมชุมนุม 2-2560'!$B$11:$C$126,2)</f>
        <v>ของเหลือใช้อะไรก็ดี!</v>
      </c>
      <c r="I2512" s="5"/>
    </row>
    <row r="2513" spans="2:9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342</v>
      </c>
      <c r="G2513" s="40" t="s">
        <v>67</v>
      </c>
      <c r="H2513" s="11" t="str">
        <f>VLOOKUP(G2513,'รหัสและชื่อกิจกรรมชุมนุม 2-2560'!$B$11:$C$126,2)</f>
        <v>ของเหลือใช้อะไรก็ดี!</v>
      </c>
      <c r="I2513" s="5"/>
    </row>
    <row r="2514" spans="2:9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343</v>
      </c>
      <c r="G2514" s="40" t="s">
        <v>58</v>
      </c>
      <c r="H2514" s="11" t="str">
        <f>VLOOKUP(G2514,'รหัสและชื่อกิจกรรมชุมนุม 2-2560'!$B$11:$C$126,2)</f>
        <v>หมอภาษา</v>
      </c>
      <c r="I2514" s="5"/>
    </row>
    <row r="2515" spans="2:9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344</v>
      </c>
      <c r="G2515" s="40" t="s">
        <v>53</v>
      </c>
      <c r="H2515" s="11" t="str">
        <f>VLOOKUP(G2515,'รหัสและชื่อกิจกรรมชุมนุม 2-2560'!$B$11:$C$126,2)</f>
        <v>ดนตรีไทย</v>
      </c>
      <c r="I2515" s="5"/>
    </row>
    <row r="2516" spans="2:9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346</v>
      </c>
      <c r="G2516" s="40" t="s">
        <v>92</v>
      </c>
      <c r="H2516" s="11" t="str">
        <f>VLOOKUP(G2516,'รหัสและชื่อกิจกรรมชุมนุม 2-2560'!$B$11:$C$126,2)</f>
        <v>ห้องเรียนสีเขียว</v>
      </c>
      <c r="I2516" s="5"/>
    </row>
    <row r="2517" spans="2:9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345</v>
      </c>
      <c r="G2517" s="40" t="s">
        <v>78</v>
      </c>
      <c r="H2517" s="11" t="str">
        <f>VLOOKUP(G2517,'รหัสและชื่อกิจกรรมชุมนุม 2-2560'!$B$11:$C$126,2)</f>
        <v>ภาษาพาเที่ยว</v>
      </c>
      <c r="I2517" s="5"/>
    </row>
    <row r="2518" spans="2:9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347</v>
      </c>
      <c r="G2518" s="40" t="s">
        <v>2935</v>
      </c>
      <c r="H2518" s="11" t="str">
        <f>VLOOKUP(G2518,'รหัสและชื่อกิจกรรมชุมนุม 2-2560'!$B$11:$C$126,2)</f>
        <v>ดนตรีสากล</v>
      </c>
      <c r="I2518" s="5"/>
    </row>
    <row r="2519" spans="2:9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348</v>
      </c>
      <c r="G2519" s="40" t="s">
        <v>111</v>
      </c>
      <c r="H2519" s="11" t="str">
        <f>VLOOKUP(G2519,'รหัสและชื่อกิจกรรมชุมนุม 2-2560'!$B$11:$C$126,2)</f>
        <v>กุหลาบใบเตย</v>
      </c>
      <c r="I2519" s="5"/>
    </row>
    <row r="2520" spans="2:9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349</v>
      </c>
      <c r="G2520" s="40" t="s">
        <v>55</v>
      </c>
      <c r="H2520" s="11" t="str">
        <f>VLOOKUP(G2520,'รหัสและชื่อกิจกรรมชุมนุม 2-2560'!$B$11:$C$126,2)</f>
        <v>โอ๊ปป้าเกาหลี</v>
      </c>
      <c r="I2520" s="5"/>
    </row>
    <row r="2521" spans="2:9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350</v>
      </c>
      <c r="G2521" s="40" t="s">
        <v>55</v>
      </c>
      <c r="H2521" s="11" t="str">
        <f>VLOOKUP(G2521,'รหัสและชื่อกิจกรรมชุมนุม 2-2560'!$B$11:$C$126,2)</f>
        <v>โอ๊ปป้าเกาหลี</v>
      </c>
      <c r="I2521" s="5"/>
    </row>
    <row r="2522" spans="2:9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351</v>
      </c>
      <c r="G2522" s="40" t="s">
        <v>96</v>
      </c>
      <c r="H2522" s="11" t="str">
        <f>VLOOKUP(G2522,'รหัสและชื่อกิจกรรมชุมนุม 2-2560'!$B$11:$C$126,2)</f>
        <v>ปริศนาคำทายตอบไม่ได้นั่งขำ</v>
      </c>
      <c r="I2522" s="5"/>
    </row>
    <row r="2523" spans="2:9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352</v>
      </c>
      <c r="G2523" s="40" t="s">
        <v>53</v>
      </c>
      <c r="H2523" s="11" t="str">
        <f>VLOOKUP(G2523,'รหัสและชื่อกิจกรรมชุมนุม 2-2560'!$B$11:$C$126,2)</f>
        <v>ดนตรีไทย</v>
      </c>
      <c r="I2523" s="5"/>
    </row>
    <row r="2524" spans="2:9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353</v>
      </c>
      <c r="G2524" s="40" t="s">
        <v>92</v>
      </c>
      <c r="H2524" s="11" t="str">
        <f>VLOOKUP(G2524,'รหัสและชื่อกิจกรรมชุมนุม 2-2560'!$B$11:$C$126,2)</f>
        <v>ห้องเรียนสีเขียว</v>
      </c>
      <c r="I2524" s="5"/>
    </row>
    <row r="2525" spans="2:9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354</v>
      </c>
      <c r="G2525" s="40" t="s">
        <v>111</v>
      </c>
      <c r="H2525" s="11" t="str">
        <f>VLOOKUP(G2525,'รหัสและชื่อกิจกรรมชุมนุม 2-2560'!$B$11:$C$126,2)</f>
        <v>กุหลาบใบเตย</v>
      </c>
      <c r="I2525" s="5"/>
    </row>
    <row r="2526" spans="2:9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355</v>
      </c>
      <c r="G2526" s="40" t="s">
        <v>53</v>
      </c>
      <c r="H2526" s="11" t="str">
        <f>VLOOKUP(G2526,'รหัสและชื่อกิจกรรมชุมนุม 2-2560'!$B$11:$C$126,2)</f>
        <v>ดนตรีไทย</v>
      </c>
      <c r="I2526" s="5"/>
    </row>
    <row r="2527" spans="2:9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356</v>
      </c>
      <c r="G2527" s="40" t="s">
        <v>111</v>
      </c>
      <c r="H2527" s="11" t="str">
        <f>VLOOKUP(G2527,'รหัสและชื่อกิจกรรมชุมนุม 2-2560'!$B$11:$C$126,2)</f>
        <v>กุหลาบใบเตย</v>
      </c>
      <c r="I2527" s="5"/>
    </row>
    <row r="2528" spans="2:9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357</v>
      </c>
      <c r="G2528" s="40" t="s">
        <v>111</v>
      </c>
      <c r="H2528" s="11" t="str">
        <f>VLOOKUP(G2528,'รหัสและชื่อกิจกรรมชุมนุม 2-2560'!$B$11:$C$126,2)</f>
        <v>กุหลาบใบเตย</v>
      </c>
      <c r="I2528" s="5"/>
    </row>
    <row r="2529" spans="2:9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264</v>
      </c>
      <c r="G2529" s="40" t="s">
        <v>78</v>
      </c>
      <c r="H2529" s="11" t="str">
        <f>VLOOKUP(G2529,'รหัสและชื่อกิจกรรมชุมนุม 2-2560'!$B$11:$C$126,2)</f>
        <v>ภาษาพาเที่ยว</v>
      </c>
      <c r="I2529" s="5"/>
    </row>
    <row r="2530" spans="2:9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359</v>
      </c>
      <c r="G2530" s="40" t="s">
        <v>96</v>
      </c>
      <c r="H2530" s="11" t="str">
        <f>VLOOKUP(G2530,'รหัสและชื่อกิจกรรมชุมนุม 2-2560'!$B$11:$C$126,2)</f>
        <v>ปริศนาคำทายตอบไม่ได้นั่งขำ</v>
      </c>
      <c r="I2530" s="5"/>
    </row>
    <row r="2531" spans="2:9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360</v>
      </c>
      <c r="G2531" s="40" t="s">
        <v>67</v>
      </c>
      <c r="H2531" s="11" t="str">
        <f>VLOOKUP(G2531,'รหัสและชื่อกิจกรรมชุมนุม 2-2560'!$B$11:$C$126,2)</f>
        <v>ของเหลือใช้อะไรก็ดี!</v>
      </c>
      <c r="I2531" s="5"/>
    </row>
    <row r="2532" spans="2:9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361</v>
      </c>
      <c r="G2532" s="40" t="s">
        <v>55</v>
      </c>
      <c r="H2532" s="11" t="str">
        <f>VLOOKUP(G2532,'รหัสและชื่อกิจกรรมชุมนุม 2-2560'!$B$11:$C$126,2)</f>
        <v>โอ๊ปป้าเกาหลี</v>
      </c>
      <c r="I2532" s="5"/>
    </row>
    <row r="2533" spans="2:9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362</v>
      </c>
      <c r="G2533" s="40" t="s">
        <v>55</v>
      </c>
      <c r="H2533" s="11" t="str">
        <f>VLOOKUP(G2533,'รหัสและชื่อกิจกรรมชุมนุม 2-2560'!$B$11:$C$126,2)</f>
        <v>โอ๊ปป้าเกาหลี</v>
      </c>
      <c r="I2533" s="5"/>
    </row>
    <row r="2534" spans="2:9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2792</v>
      </c>
      <c r="G2534" s="41" t="s">
        <v>843</v>
      </c>
      <c r="H2534" s="11" t="str">
        <f>VLOOKUP(G2534,'รหัสและชื่อกิจกรรมชุมนุม 2-2560'!$B$11:$C$126,2)</f>
        <v xml:space="preserve"> --&gt;  ลาออก  &lt;--</v>
      </c>
      <c r="I2534" s="15"/>
    </row>
    <row r="2535" spans="2:9" ht="12.75" customHeight="1">
      <c r="B2535" s="61"/>
      <c r="C2535" s="61"/>
      <c r="D2535" s="61"/>
      <c r="E2535" s="61"/>
      <c r="F2535" s="62"/>
      <c r="G2535" s="63"/>
      <c r="H2535" s="64"/>
      <c r="I2535" s="65"/>
    </row>
    <row r="2536" spans="2:9" ht="12.75" customHeight="1">
      <c r="B2536" s="22"/>
      <c r="C2536" s="22"/>
      <c r="D2536" s="22"/>
      <c r="E2536" s="22"/>
      <c r="F2536" s="23"/>
      <c r="G2536" s="43"/>
      <c r="H2536" s="45"/>
    </row>
    <row r="2537" spans="2:9" ht="12.75" customHeight="1">
      <c r="B2537" s="22"/>
      <c r="C2537" s="22"/>
      <c r="D2537" s="22"/>
      <c r="E2537" s="22"/>
      <c r="F2537" s="23"/>
      <c r="G2537" s="43"/>
      <c r="H2537" s="45"/>
    </row>
    <row r="2538" spans="2:9" ht="12.75" customHeight="1">
      <c r="E2538" s="16"/>
      <c r="H2538" s="45"/>
    </row>
    <row r="2539" spans="2:9" ht="12.75" customHeight="1">
      <c r="E2539" s="16"/>
      <c r="H2539" s="45"/>
    </row>
    <row r="2540" spans="2:9" ht="12.75" customHeight="1">
      <c r="E2540" s="16"/>
      <c r="H2540" s="45"/>
    </row>
    <row r="2541" spans="2:9" ht="12.75" customHeight="1">
      <c r="E2541" s="8"/>
      <c r="H2541" s="45"/>
    </row>
    <row r="2542" spans="2:9" ht="12.75" customHeight="1">
      <c r="E2542" s="8"/>
      <c r="H2542" s="45"/>
    </row>
    <row r="2543" spans="2:9" ht="12.75" customHeight="1">
      <c r="E2543" s="8"/>
      <c r="H2543" s="45"/>
    </row>
    <row r="2544" spans="2:9" ht="12.75" customHeight="1">
      <c r="E2544" s="8"/>
      <c r="H2544" s="45"/>
    </row>
    <row r="2545" spans="2:9" s="3" customFormat="1" ht="12.75" customHeight="1">
      <c r="E2545" s="21" t="s">
        <v>2857</v>
      </c>
      <c r="G2545" s="42"/>
      <c r="H2545" s="45"/>
    </row>
    <row r="2546" spans="2:9" ht="12.75" customHeight="1">
      <c r="E2546" s="8"/>
    </row>
    <row r="2547" spans="2:9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6" t="s">
        <v>2872</v>
      </c>
      <c r="H2547" s="2" t="s">
        <v>6</v>
      </c>
      <c r="I2547" s="2" t="s">
        <v>0</v>
      </c>
    </row>
    <row r="2548" spans="2:9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2793</v>
      </c>
      <c r="G2548" s="39" t="s">
        <v>843</v>
      </c>
      <c r="H2548" s="11" t="str">
        <f>VLOOKUP(G2548,'รหัสและชื่อกิจกรรมชุมนุม 2-2560'!$B$11:$C$126,2)</f>
        <v xml:space="preserve"> --&gt;  ลาออก  &lt;--</v>
      </c>
      <c r="I2548" s="5"/>
    </row>
    <row r="2549" spans="2:9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364</v>
      </c>
      <c r="G2549" s="39" t="s">
        <v>879</v>
      </c>
      <c r="H2549" s="11" t="str">
        <f>VLOOKUP(G2549,'รหัสและชื่อกิจกรรมชุมนุม 2-2560'!$B$11:$C$126,2)</f>
        <v>รักษาดินแดน (นศท.)</v>
      </c>
      <c r="I2549" s="5"/>
    </row>
    <row r="2550" spans="2:9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365</v>
      </c>
      <c r="G2550" s="39" t="s">
        <v>879</v>
      </c>
      <c r="H2550" s="11" t="str">
        <f>VLOOKUP(G2550,'รหัสและชื่อกิจกรรมชุมนุม 2-2560'!$B$11:$C$126,2)</f>
        <v>รักษาดินแดน (นศท.)</v>
      </c>
      <c r="I2550" s="5"/>
    </row>
    <row r="2551" spans="2:9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377</v>
      </c>
      <c r="G2551" s="39" t="s">
        <v>879</v>
      </c>
      <c r="H2551" s="11" t="str">
        <f>VLOOKUP(G2551,'รหัสและชื่อกิจกรรมชุมนุม 2-2560'!$B$11:$C$126,2)</f>
        <v>รักษาดินแดน (นศท.)</v>
      </c>
      <c r="I2551" s="5"/>
    </row>
    <row r="2552" spans="2:9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366</v>
      </c>
      <c r="G2552" s="39" t="s">
        <v>67</v>
      </c>
      <c r="H2552" s="11" t="str">
        <f>VLOOKUP(G2552,'รหัสและชื่อกิจกรรมชุมนุม 2-2560'!$B$11:$C$126,2)</f>
        <v>ของเหลือใช้อะไรก็ดี!</v>
      </c>
      <c r="I2552" s="5"/>
    </row>
    <row r="2553" spans="2:9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367</v>
      </c>
      <c r="G2553" s="39" t="s">
        <v>105</v>
      </c>
      <c r="H2553" s="11" t="str">
        <f>VLOOKUP(G2553,'รหัสและชื่อกิจกรรมชุมนุม 2-2560'!$B$11:$C$126,2)</f>
        <v>สภานักเรียน</v>
      </c>
      <c r="I2553" s="5"/>
    </row>
    <row r="2554" spans="2:9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368</v>
      </c>
      <c r="G2554" s="39" t="s">
        <v>105</v>
      </c>
      <c r="H2554" s="11" t="str">
        <f>VLOOKUP(G2554,'รหัสและชื่อกิจกรรมชุมนุม 2-2560'!$B$11:$C$126,2)</f>
        <v>สภานักเรียน</v>
      </c>
      <c r="I2554" s="5"/>
    </row>
    <row r="2555" spans="2:9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369</v>
      </c>
      <c r="G2555" s="39" t="s">
        <v>879</v>
      </c>
      <c r="H2555" s="11" t="str">
        <f>VLOOKUP(G2555,'รหัสและชื่อกิจกรรมชุมนุม 2-2560'!$B$11:$C$126,2)</f>
        <v>รักษาดินแดน (นศท.)</v>
      </c>
      <c r="I2555" s="5"/>
    </row>
    <row r="2556" spans="2:9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370</v>
      </c>
      <c r="G2556" s="39" t="s">
        <v>105</v>
      </c>
      <c r="H2556" s="11" t="str">
        <f>VLOOKUP(G2556,'รหัสและชื่อกิจกรรมชุมนุม 2-2560'!$B$11:$C$126,2)</f>
        <v>สภานักเรียน</v>
      </c>
      <c r="I2556" s="5"/>
    </row>
    <row r="2557" spans="2:9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371</v>
      </c>
      <c r="G2557" s="39" t="s">
        <v>105</v>
      </c>
      <c r="H2557" s="11" t="str">
        <f>VLOOKUP(G2557,'รหัสและชื่อกิจกรรมชุมนุม 2-2560'!$B$11:$C$126,2)</f>
        <v>สภานักเรียน</v>
      </c>
      <c r="I2557" s="5"/>
    </row>
    <row r="2558" spans="2:9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372</v>
      </c>
      <c r="G2558" s="39" t="s">
        <v>105</v>
      </c>
      <c r="H2558" s="11" t="str">
        <f>VLOOKUP(G2558,'รหัสและชื่อกิจกรรมชุมนุม 2-2560'!$B$11:$C$126,2)</f>
        <v>สภานักเรียน</v>
      </c>
      <c r="I2558" s="5"/>
    </row>
    <row r="2559" spans="2:9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373</v>
      </c>
      <c r="G2559" s="39" t="s">
        <v>105</v>
      </c>
      <c r="H2559" s="11" t="str">
        <f>VLOOKUP(G2559,'รหัสและชื่อกิจกรรมชุมนุม 2-2560'!$B$11:$C$126,2)</f>
        <v>สภานักเรียน</v>
      </c>
      <c r="I2559" s="5"/>
    </row>
    <row r="2560" spans="2:9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374</v>
      </c>
      <c r="G2560" s="39" t="s">
        <v>105</v>
      </c>
      <c r="H2560" s="11" t="str">
        <f>VLOOKUP(G2560,'รหัสและชื่อกิจกรรมชุมนุม 2-2560'!$B$11:$C$126,2)</f>
        <v>สภานักเรียน</v>
      </c>
      <c r="I2560" s="5"/>
    </row>
    <row r="2561" spans="2:9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375</v>
      </c>
      <c r="G2561" s="39" t="s">
        <v>105</v>
      </c>
      <c r="H2561" s="11" t="str">
        <f>VLOOKUP(G2561,'รหัสและชื่อกิจกรรมชุมนุม 2-2560'!$B$11:$C$126,2)</f>
        <v>สภานักเรียน</v>
      </c>
      <c r="I2561" s="5"/>
    </row>
    <row r="2562" spans="2:9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234</v>
      </c>
      <c r="G2562" s="39" t="s">
        <v>879</v>
      </c>
      <c r="H2562" s="11" t="str">
        <f>VLOOKUP(G2562,'รหัสและชื่อกิจกรรมชุมนุม 2-2560'!$B$11:$C$126,2)</f>
        <v>รักษาดินแดน (นศท.)</v>
      </c>
      <c r="I2562" s="5"/>
    </row>
    <row r="2563" spans="2:9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376</v>
      </c>
      <c r="G2563" s="39" t="s">
        <v>879</v>
      </c>
      <c r="H2563" s="11" t="str">
        <f>VLOOKUP(G2563,'รหัสและชื่อกิจกรรมชุมนุม 2-2560'!$B$11:$C$126,2)</f>
        <v>รักษาดินแดน (นศท.)</v>
      </c>
      <c r="I2563" s="5"/>
    </row>
    <row r="2564" spans="2:9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378</v>
      </c>
      <c r="G2564" s="39" t="s">
        <v>105</v>
      </c>
      <c r="H2564" s="11" t="str">
        <f>VLOOKUP(G2564,'รหัสและชื่อกิจกรรมชุมนุม 2-2560'!$B$11:$C$126,2)</f>
        <v>สภานักเรียน</v>
      </c>
      <c r="I2564" s="5"/>
    </row>
    <row r="2565" spans="2:9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379</v>
      </c>
      <c r="G2565" s="39" t="s">
        <v>105</v>
      </c>
      <c r="H2565" s="11" t="str">
        <f>VLOOKUP(G2565,'รหัสและชื่อกิจกรรมชุมนุม 2-2560'!$B$11:$C$126,2)</f>
        <v>สภานักเรียน</v>
      </c>
      <c r="I2565" s="5"/>
    </row>
    <row r="2566" spans="2:9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380</v>
      </c>
      <c r="G2566" s="39" t="s">
        <v>879</v>
      </c>
      <c r="H2566" s="11" t="str">
        <f>VLOOKUP(G2566,'รหัสและชื่อกิจกรรมชุมนุม 2-2560'!$B$11:$C$126,2)</f>
        <v>รักษาดินแดน (นศท.)</v>
      </c>
      <c r="I2566" s="5"/>
    </row>
    <row r="2567" spans="2:9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381</v>
      </c>
      <c r="G2567" s="39" t="s">
        <v>67</v>
      </c>
      <c r="H2567" s="11" t="str">
        <f>VLOOKUP(G2567,'รหัสและชื่อกิจกรรมชุมนุม 2-2560'!$B$11:$C$126,2)</f>
        <v>ของเหลือใช้อะไรก็ดี!</v>
      </c>
      <c r="I2567" s="5"/>
    </row>
    <row r="2568" spans="2:9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382</v>
      </c>
      <c r="G2568" s="39" t="s">
        <v>105</v>
      </c>
      <c r="H2568" s="11" t="str">
        <f>VLOOKUP(G2568,'รหัสและชื่อกิจกรรมชุมนุม 2-2560'!$B$11:$C$126,2)</f>
        <v>สภานักเรียน</v>
      </c>
      <c r="I2568" s="5"/>
    </row>
    <row r="2569" spans="2:9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383</v>
      </c>
      <c r="G2569" s="39" t="s">
        <v>96</v>
      </c>
      <c r="H2569" s="11" t="str">
        <f>VLOOKUP(G2569,'รหัสและชื่อกิจกรรมชุมนุม 2-2560'!$B$11:$C$126,2)</f>
        <v>ปริศนาคำทายตอบไม่ได้นั่งขำ</v>
      </c>
      <c r="I2569" s="5"/>
    </row>
    <row r="2570" spans="2:9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384</v>
      </c>
      <c r="G2570" s="39" t="s">
        <v>105</v>
      </c>
      <c r="H2570" s="11" t="str">
        <f>VLOOKUP(G2570,'รหัสและชื่อกิจกรรมชุมนุม 2-2560'!$B$11:$C$126,2)</f>
        <v>สภานักเรียน</v>
      </c>
      <c r="I2570" s="5"/>
    </row>
    <row r="2571" spans="2:9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385</v>
      </c>
      <c r="G2571" s="39" t="s">
        <v>879</v>
      </c>
      <c r="H2571" s="11" t="str">
        <f>VLOOKUP(G2571,'รหัสและชื่อกิจกรรมชุมนุม 2-2560'!$B$11:$C$126,2)</f>
        <v>รักษาดินแดน (นศท.)</v>
      </c>
      <c r="I2571" s="5"/>
    </row>
    <row r="2572" spans="2:9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386</v>
      </c>
      <c r="G2572" s="39" t="s">
        <v>105</v>
      </c>
      <c r="H2572" s="11" t="str">
        <f>VLOOKUP(G2572,'รหัสและชื่อกิจกรรมชุมนุม 2-2560'!$B$11:$C$126,2)</f>
        <v>สภานักเรียน</v>
      </c>
      <c r="I2572" s="5"/>
    </row>
    <row r="2573" spans="2:9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387</v>
      </c>
      <c r="G2573" s="39" t="s">
        <v>105</v>
      </c>
      <c r="H2573" s="11" t="str">
        <f>VLOOKUP(G2573,'รหัสและชื่อกิจกรรมชุมนุม 2-2560'!$B$11:$C$126,2)</f>
        <v>สภานักเรียน</v>
      </c>
      <c r="I2573" s="5"/>
    </row>
    <row r="2574" spans="2:9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388</v>
      </c>
      <c r="G2574" s="39" t="s">
        <v>105</v>
      </c>
      <c r="H2574" s="11" t="str">
        <f>VLOOKUP(G2574,'รหัสและชื่อกิจกรรมชุมนุม 2-2560'!$B$11:$C$126,2)</f>
        <v>สภานักเรียน</v>
      </c>
      <c r="I2574" s="5"/>
    </row>
    <row r="2575" spans="2:9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389</v>
      </c>
      <c r="G2575" s="39" t="s">
        <v>63</v>
      </c>
      <c r="H2575" s="11" t="str">
        <f>VLOOKUP(G2575,'รหัสและชื่อกิจกรรมชุมนุม 2-2560'!$B$11:$C$126,2)</f>
        <v>ผ้ามัดย้อม</v>
      </c>
      <c r="I2575" s="5"/>
    </row>
    <row r="2576" spans="2:9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390</v>
      </c>
      <c r="G2576" s="39" t="s">
        <v>105</v>
      </c>
      <c r="H2576" s="11" t="str">
        <f>VLOOKUP(G2576,'รหัสและชื่อกิจกรรมชุมนุม 2-2560'!$B$11:$C$126,2)</f>
        <v>สภานักเรียน</v>
      </c>
      <c r="I2576" s="5"/>
    </row>
    <row r="2577" spans="2:9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391</v>
      </c>
      <c r="G2577" s="39" t="s">
        <v>843</v>
      </c>
      <c r="H2577" s="11" t="str">
        <f>VLOOKUP(G2577,'รหัสและชื่อกิจกรรมชุมนุม 2-2560'!$B$11:$C$126,2)</f>
        <v xml:space="preserve"> --&gt;  ลาออก  &lt;--</v>
      </c>
      <c r="I2577" s="5"/>
    </row>
    <row r="2578" spans="2:9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392</v>
      </c>
      <c r="G2578" s="39" t="s">
        <v>71</v>
      </c>
      <c r="H2578" s="11" t="str">
        <f>VLOOKUP(G2578,'รหัสและชื่อกิจกรรมชุมนุม 2-2560'!$B$11:$C$126,2)</f>
        <v>ประชาสัมพันธ์</v>
      </c>
      <c r="I2578" s="5"/>
    </row>
    <row r="2579" spans="2:9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393</v>
      </c>
      <c r="G2579" s="39" t="s">
        <v>105</v>
      </c>
      <c r="H2579" s="11" t="str">
        <f>VLOOKUP(G2579,'รหัสและชื่อกิจกรรมชุมนุม 2-2560'!$B$11:$C$126,2)</f>
        <v>สภานักเรียน</v>
      </c>
      <c r="I2579" s="5"/>
    </row>
    <row r="2580" spans="2:9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394</v>
      </c>
      <c r="G2580" s="39" t="s">
        <v>105</v>
      </c>
      <c r="H2580" s="11" t="str">
        <f>VLOOKUP(G2580,'รหัสและชื่อกิจกรรมชุมนุม 2-2560'!$B$11:$C$126,2)</f>
        <v>สภานักเรียน</v>
      </c>
      <c r="I2580" s="5"/>
    </row>
    <row r="2581" spans="2:9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395</v>
      </c>
      <c r="G2581" s="39" t="s">
        <v>105</v>
      </c>
      <c r="H2581" s="11" t="str">
        <f>VLOOKUP(G2581,'รหัสและชื่อกิจกรรมชุมนุม 2-2560'!$B$11:$C$126,2)</f>
        <v>สภานักเรียน</v>
      </c>
      <c r="I2581" s="5"/>
    </row>
    <row r="2582" spans="2:9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396</v>
      </c>
      <c r="G2582" s="39" t="s">
        <v>105</v>
      </c>
      <c r="H2582" s="11" t="str">
        <f>VLOOKUP(G2582,'รหัสและชื่อกิจกรรมชุมนุม 2-2560'!$B$11:$C$126,2)</f>
        <v>สภานักเรียน</v>
      </c>
      <c r="I2582" s="5"/>
    </row>
    <row r="2583" spans="2:9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397</v>
      </c>
      <c r="G2583" s="39" t="s">
        <v>63</v>
      </c>
      <c r="H2583" s="11" t="str">
        <f>VLOOKUP(G2583,'รหัสและชื่อกิจกรรมชุมนุม 2-2560'!$B$11:$C$126,2)</f>
        <v>ผ้ามัดย้อม</v>
      </c>
      <c r="I2583" s="5"/>
    </row>
    <row r="2584" spans="2:9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398</v>
      </c>
      <c r="G2584" s="39" t="s">
        <v>843</v>
      </c>
      <c r="H2584" s="11" t="str">
        <f>VLOOKUP(G2584,'รหัสและชื่อกิจกรรมชุมนุม 2-2560'!$B$11:$C$126,2)</f>
        <v xml:space="preserve"> --&gt;  ลาออก  &lt;--</v>
      </c>
      <c r="I2584" s="5"/>
    </row>
    <row r="2585" spans="2:9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399</v>
      </c>
      <c r="G2585" s="39" t="s">
        <v>105</v>
      </c>
      <c r="H2585" s="11" t="str">
        <f>VLOOKUP(G2585,'รหัสและชื่อกิจกรรมชุมนุม 2-2560'!$B$11:$C$126,2)</f>
        <v>สภานักเรียน</v>
      </c>
      <c r="I2585" s="5"/>
    </row>
    <row r="2586" spans="2:9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400</v>
      </c>
      <c r="G2586" s="39" t="s">
        <v>105</v>
      </c>
      <c r="H2586" s="11" t="str">
        <f>VLOOKUP(G2586,'รหัสและชื่อกิจกรรมชุมนุม 2-2560'!$B$11:$C$126,2)</f>
        <v>สภานักเรียน</v>
      </c>
      <c r="I2586" s="5"/>
    </row>
    <row r="2587" spans="2:9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401</v>
      </c>
      <c r="G2587" s="39" t="s">
        <v>843</v>
      </c>
      <c r="H2587" s="11" t="str">
        <f>VLOOKUP(G2587,'รหัสและชื่อกิจกรรมชุมนุม 2-2560'!$B$11:$C$126,2)</f>
        <v xml:space="preserve"> --&gt;  ลาออก  &lt;--</v>
      </c>
      <c r="I2587" s="5"/>
    </row>
    <row r="2588" spans="2:9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402</v>
      </c>
      <c r="G2588" s="39" t="s">
        <v>879</v>
      </c>
      <c r="H2588" s="11" t="str">
        <f>VLOOKUP(G2588,'รหัสและชื่อกิจกรรมชุมนุม 2-2560'!$B$11:$C$126,2)</f>
        <v>รักษาดินแดน (นศท.)</v>
      </c>
      <c r="I2588" s="5"/>
    </row>
    <row r="2589" spans="2:9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403</v>
      </c>
      <c r="G2589" s="39" t="s">
        <v>843</v>
      </c>
      <c r="H2589" s="11" t="str">
        <f>VLOOKUP(G2589,'รหัสและชื่อกิจกรรมชุมนุม 2-2560'!$B$11:$C$126,2)</f>
        <v xml:space="preserve"> --&gt;  ลาออก  &lt;--</v>
      </c>
      <c r="I2589" s="5"/>
    </row>
    <row r="2590" spans="2:9" ht="12.75" customHeight="1">
      <c r="B2590" s="58">
        <v>5</v>
      </c>
      <c r="C2590" s="58">
        <v>9</v>
      </c>
      <c r="D2590" s="58">
        <v>43</v>
      </c>
      <c r="E2590" s="58">
        <v>33891</v>
      </c>
      <c r="F2590" s="59" t="s">
        <v>2794</v>
      </c>
      <c r="G2590" s="60" t="s">
        <v>63</v>
      </c>
      <c r="H2590" s="11" t="str">
        <f>VLOOKUP(G2590,'รหัสและชื่อกิจกรรมชุมนุม 2-2560'!$B$11:$C$126,2)</f>
        <v>ผ้ามัดย้อม</v>
      </c>
      <c r="I2590" s="15"/>
    </row>
    <row r="2591" spans="2:9" ht="12.75" customHeight="1">
      <c r="B2591" s="66"/>
      <c r="C2591" s="66"/>
      <c r="D2591" s="66"/>
      <c r="E2591" s="66"/>
      <c r="F2591" s="67"/>
      <c r="G2591" s="68"/>
      <c r="H2591" s="64"/>
      <c r="I2591" s="65"/>
    </row>
    <row r="2592" spans="2:9" ht="12.75" customHeight="1">
      <c r="H2592" s="45"/>
    </row>
    <row r="2593" spans="2:9" ht="12.75" customHeight="1">
      <c r="H2593" s="45"/>
    </row>
    <row r="2594" spans="2:9" ht="12.75" customHeight="1">
      <c r="H2594" s="45"/>
    </row>
    <row r="2595" spans="2:9" ht="12.75" customHeight="1">
      <c r="H2595" s="45"/>
    </row>
    <row r="2596" spans="2:9" ht="12.75" customHeight="1">
      <c r="H2596" s="45"/>
    </row>
    <row r="2597" spans="2:9" ht="12.75" customHeight="1">
      <c r="E2597" s="21" t="s">
        <v>2858</v>
      </c>
      <c r="H2597" s="45"/>
    </row>
    <row r="2598" spans="2:9" ht="12.75" customHeight="1">
      <c r="E2598" s="8"/>
    </row>
    <row r="2599" spans="2:9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6" t="s">
        <v>2872</v>
      </c>
      <c r="H2599" s="2" t="s">
        <v>6</v>
      </c>
      <c r="I2599" s="2" t="s">
        <v>0</v>
      </c>
    </row>
    <row r="2600" spans="2:9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404</v>
      </c>
      <c r="G2600" s="39" t="s">
        <v>879</v>
      </c>
      <c r="H2600" s="11" t="str">
        <f>VLOOKUP(G2600,'รหัสและชื่อกิจกรรมชุมนุม 2-2560'!$B$11:$C$126,2)</f>
        <v>รักษาดินแดน (นศท.)</v>
      </c>
      <c r="I2600" s="5"/>
    </row>
    <row r="2601" spans="2:9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405</v>
      </c>
      <c r="G2601" s="39" t="s">
        <v>879</v>
      </c>
      <c r="H2601" s="11" t="str">
        <f>VLOOKUP(G2601,'รหัสและชื่อกิจกรรมชุมนุม 2-2560'!$B$11:$C$126,2)</f>
        <v>รักษาดินแดน (นศท.)</v>
      </c>
      <c r="I2601" s="5"/>
    </row>
    <row r="2602" spans="2:9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406</v>
      </c>
      <c r="G2602" s="39" t="s">
        <v>879</v>
      </c>
      <c r="H2602" s="11" t="str">
        <f>VLOOKUP(G2602,'รหัสและชื่อกิจกรรมชุมนุม 2-2560'!$B$11:$C$126,2)</f>
        <v>รักษาดินแดน (นศท.)</v>
      </c>
      <c r="I2602" s="5"/>
    </row>
    <row r="2603" spans="2:9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407</v>
      </c>
      <c r="G2603" s="39" t="s">
        <v>105</v>
      </c>
      <c r="H2603" s="11" t="str">
        <f>VLOOKUP(G2603,'รหัสและชื่อกิจกรรมชุมนุม 2-2560'!$B$11:$C$126,2)</f>
        <v>สภานักเรียน</v>
      </c>
      <c r="I2603" s="5"/>
    </row>
    <row r="2604" spans="2:9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408</v>
      </c>
      <c r="G2604" s="39" t="s">
        <v>879</v>
      </c>
      <c r="H2604" s="11" t="str">
        <f>VLOOKUP(G2604,'รหัสและชื่อกิจกรรมชุมนุม 2-2560'!$B$11:$C$126,2)</f>
        <v>รักษาดินแดน (นศท.)</v>
      </c>
      <c r="I2604" s="5"/>
    </row>
    <row r="2605" spans="2:9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409</v>
      </c>
      <c r="G2605" s="39" t="s">
        <v>105</v>
      </c>
      <c r="H2605" s="11" t="str">
        <f>VLOOKUP(G2605,'รหัสและชื่อกิจกรรมชุมนุม 2-2560'!$B$11:$C$126,2)</f>
        <v>สภานักเรียน</v>
      </c>
      <c r="I2605" s="5"/>
    </row>
    <row r="2606" spans="2:9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410</v>
      </c>
      <c r="G2606" s="39" t="s">
        <v>879</v>
      </c>
      <c r="H2606" s="11" t="str">
        <f>VLOOKUP(G2606,'รหัสและชื่อกิจกรรมชุมนุม 2-2560'!$B$11:$C$126,2)</f>
        <v>รักษาดินแดน (นศท.)</v>
      </c>
      <c r="I2606" s="5"/>
    </row>
    <row r="2607" spans="2:9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411</v>
      </c>
      <c r="G2607" s="39" t="s">
        <v>879</v>
      </c>
      <c r="H2607" s="11" t="str">
        <f>VLOOKUP(G2607,'รหัสและชื่อกิจกรรมชุมนุม 2-2560'!$B$11:$C$126,2)</f>
        <v>รักษาดินแดน (นศท.)</v>
      </c>
      <c r="I2607" s="5"/>
    </row>
    <row r="2608" spans="2:9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412</v>
      </c>
      <c r="G2608" s="39" t="s">
        <v>105</v>
      </c>
      <c r="H2608" s="11" t="str">
        <f>VLOOKUP(G2608,'รหัสและชื่อกิจกรรมชุมนุม 2-2560'!$B$11:$C$126,2)</f>
        <v>สภานักเรียน</v>
      </c>
      <c r="I2608" s="5"/>
    </row>
    <row r="2609" spans="2:9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413</v>
      </c>
      <c r="G2609" s="39" t="s">
        <v>843</v>
      </c>
      <c r="H2609" s="11" t="str">
        <f>VLOOKUP(G2609,'รหัสและชื่อกิจกรรมชุมนุม 2-2560'!$B$11:$C$126,2)</f>
        <v xml:space="preserve"> --&gt;  ลาออก  &lt;--</v>
      </c>
      <c r="I2609" s="5"/>
    </row>
    <row r="2610" spans="2:9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414</v>
      </c>
      <c r="G2610" s="39" t="s">
        <v>2921</v>
      </c>
      <c r="H2610" s="11" t="str">
        <f>VLOOKUP(G2610,'รหัสและชื่อกิจกรรมชุมนุม 2-2560'!$B$11:$C$126,2)</f>
        <v>CROSS WORD</v>
      </c>
      <c r="I2610" s="5"/>
    </row>
    <row r="2611" spans="2:9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415</v>
      </c>
      <c r="G2611" s="39" t="s">
        <v>879</v>
      </c>
      <c r="H2611" s="11" t="str">
        <f>VLOOKUP(G2611,'รหัสและชื่อกิจกรรมชุมนุม 2-2560'!$B$11:$C$126,2)</f>
        <v>รักษาดินแดน (นศท.)</v>
      </c>
      <c r="I2611" s="5"/>
    </row>
    <row r="2612" spans="2:9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416</v>
      </c>
      <c r="G2612" s="39" t="s">
        <v>879</v>
      </c>
      <c r="H2612" s="11" t="str">
        <f>VLOOKUP(G2612,'รหัสและชื่อกิจกรรมชุมนุม 2-2560'!$B$11:$C$126,2)</f>
        <v>รักษาดินแดน (นศท.)</v>
      </c>
      <c r="I2612" s="5"/>
    </row>
    <row r="2613" spans="2:9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417</v>
      </c>
      <c r="G2613" s="39" t="s">
        <v>843</v>
      </c>
      <c r="H2613" s="11" t="str">
        <f>VLOOKUP(G2613,'รหัสและชื่อกิจกรรมชุมนุม 2-2560'!$B$11:$C$126,2)</f>
        <v xml:space="preserve"> --&gt;  ลาออก  &lt;--</v>
      </c>
      <c r="I2613" s="5"/>
    </row>
    <row r="2614" spans="2:9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418</v>
      </c>
      <c r="G2614" s="39" t="s">
        <v>104</v>
      </c>
      <c r="H2614" s="11" t="str">
        <f>VLOOKUP(G2614,'รหัสและชื่อกิจกรรมชุมนุม 2-2560'!$B$11:$C$126,2)</f>
        <v>ทำอาหารพม่า</v>
      </c>
      <c r="I2614" s="5"/>
    </row>
    <row r="2615" spans="2:9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419</v>
      </c>
      <c r="G2615" s="39" t="s">
        <v>105</v>
      </c>
      <c r="H2615" s="11" t="str">
        <f>VLOOKUP(G2615,'รหัสและชื่อกิจกรรมชุมนุม 2-2560'!$B$11:$C$126,2)</f>
        <v>สภานักเรียน</v>
      </c>
      <c r="I2615" s="5"/>
    </row>
    <row r="2616" spans="2:9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420</v>
      </c>
      <c r="G2616" s="39" t="s">
        <v>73</v>
      </c>
      <c r="H2616" s="11" t="str">
        <f>VLOOKUP(G2616,'รหัสและชื่อกิจกรรมชุมนุม 2-2560'!$B$11:$C$126,2)</f>
        <v>ธนาคารโรงเรียน</v>
      </c>
      <c r="I2616" s="5"/>
    </row>
    <row r="2617" spans="2:9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421</v>
      </c>
      <c r="G2617" s="39" t="s">
        <v>105</v>
      </c>
      <c r="H2617" s="11" t="str">
        <f>VLOOKUP(G2617,'รหัสและชื่อกิจกรรมชุมนุม 2-2560'!$B$11:$C$126,2)</f>
        <v>สภานักเรียน</v>
      </c>
      <c r="I2617" s="5"/>
    </row>
    <row r="2618" spans="2:9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422</v>
      </c>
      <c r="G2618" s="39" t="s">
        <v>105</v>
      </c>
      <c r="H2618" s="11" t="str">
        <f>VLOOKUP(G2618,'รหัสและชื่อกิจกรรมชุมนุม 2-2560'!$B$11:$C$126,2)</f>
        <v>สภานักเรียน</v>
      </c>
      <c r="I2618" s="5"/>
    </row>
    <row r="2619" spans="2:9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423</v>
      </c>
      <c r="G2619" s="39" t="s">
        <v>73</v>
      </c>
      <c r="H2619" s="11" t="str">
        <f>VLOOKUP(G2619,'รหัสและชื่อกิจกรรมชุมนุม 2-2560'!$B$11:$C$126,2)</f>
        <v>ธนาคารโรงเรียน</v>
      </c>
      <c r="I2619" s="5"/>
    </row>
    <row r="2620" spans="2:9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424</v>
      </c>
      <c r="G2620" s="39" t="s">
        <v>105</v>
      </c>
      <c r="H2620" s="11" t="str">
        <f>VLOOKUP(G2620,'รหัสและชื่อกิจกรรมชุมนุม 2-2560'!$B$11:$C$126,2)</f>
        <v>สภานักเรียน</v>
      </c>
      <c r="I2620" s="5"/>
    </row>
    <row r="2621" spans="2:9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425</v>
      </c>
      <c r="G2621" s="39" t="s">
        <v>67</v>
      </c>
      <c r="H2621" s="11" t="str">
        <f>VLOOKUP(G2621,'รหัสและชื่อกิจกรรมชุมนุม 2-2560'!$B$11:$C$126,2)</f>
        <v>ของเหลือใช้อะไรก็ดี!</v>
      </c>
      <c r="I2621" s="5"/>
    </row>
    <row r="2622" spans="2:9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426</v>
      </c>
      <c r="G2622" s="39" t="s">
        <v>105</v>
      </c>
      <c r="H2622" s="11" t="str">
        <f>VLOOKUP(G2622,'รหัสและชื่อกิจกรรมชุมนุม 2-2560'!$B$11:$C$126,2)</f>
        <v>สภานักเรียน</v>
      </c>
      <c r="I2622" s="5"/>
    </row>
    <row r="2623" spans="2:9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427</v>
      </c>
      <c r="G2623" s="39" t="s">
        <v>67</v>
      </c>
      <c r="H2623" s="11" t="str">
        <f>VLOOKUP(G2623,'รหัสและชื่อกิจกรรมชุมนุม 2-2560'!$B$11:$C$126,2)</f>
        <v>ของเหลือใช้อะไรก็ดี!</v>
      </c>
      <c r="I2623" s="5"/>
    </row>
    <row r="2624" spans="2:9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428</v>
      </c>
      <c r="G2624" s="39" t="s">
        <v>67</v>
      </c>
      <c r="H2624" s="11" t="str">
        <f>VLOOKUP(G2624,'รหัสและชื่อกิจกรรมชุมนุม 2-2560'!$B$11:$C$126,2)</f>
        <v>ของเหลือใช้อะไรก็ดี!</v>
      </c>
      <c r="I2624" s="5"/>
    </row>
    <row r="2625" spans="2:9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429</v>
      </c>
      <c r="G2625" s="39" t="s">
        <v>67</v>
      </c>
      <c r="H2625" s="11" t="str">
        <f>VLOOKUP(G2625,'รหัสและชื่อกิจกรรมชุมนุม 2-2560'!$B$11:$C$126,2)</f>
        <v>ของเหลือใช้อะไรก็ดี!</v>
      </c>
      <c r="I2625" s="5"/>
    </row>
    <row r="2626" spans="2:9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430</v>
      </c>
      <c r="G2626" s="39" t="s">
        <v>105</v>
      </c>
      <c r="H2626" s="11" t="str">
        <f>VLOOKUP(G2626,'รหัสและชื่อกิจกรรมชุมนุม 2-2560'!$B$11:$C$126,2)</f>
        <v>สภานักเรียน</v>
      </c>
      <c r="I2626" s="5"/>
    </row>
    <row r="2627" spans="2:9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431</v>
      </c>
      <c r="G2627" s="39" t="s">
        <v>63</v>
      </c>
      <c r="H2627" s="11" t="str">
        <f>VLOOKUP(G2627,'รหัสและชื่อกิจกรรมชุมนุม 2-2560'!$B$11:$C$126,2)</f>
        <v>ผ้ามัดย้อม</v>
      </c>
      <c r="I2627" s="5"/>
    </row>
    <row r="2628" spans="2:9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432</v>
      </c>
      <c r="G2628" s="39" t="s">
        <v>104</v>
      </c>
      <c r="H2628" s="11" t="str">
        <f>VLOOKUP(G2628,'รหัสและชื่อกิจกรรมชุมนุม 2-2560'!$B$11:$C$126,2)</f>
        <v>ทำอาหารพม่า</v>
      </c>
      <c r="I2628" s="5"/>
    </row>
    <row r="2629" spans="2:9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433</v>
      </c>
      <c r="G2629" s="39" t="s">
        <v>104</v>
      </c>
      <c r="H2629" s="11" t="str">
        <f>VLOOKUP(G2629,'รหัสและชื่อกิจกรรมชุมนุม 2-2560'!$B$11:$C$126,2)</f>
        <v>ทำอาหารพม่า</v>
      </c>
      <c r="I2629" s="5"/>
    </row>
    <row r="2630" spans="2:9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434</v>
      </c>
      <c r="G2630" s="39" t="s">
        <v>104</v>
      </c>
      <c r="H2630" s="11" t="str">
        <f>VLOOKUP(G2630,'รหัสและชื่อกิจกรรมชุมนุม 2-2560'!$B$11:$C$126,2)</f>
        <v>ทำอาหารพม่า</v>
      </c>
      <c r="I2630" s="5"/>
    </row>
    <row r="2631" spans="2:9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435</v>
      </c>
      <c r="G2631" s="39" t="s">
        <v>879</v>
      </c>
      <c r="H2631" s="11" t="str">
        <f>VLOOKUP(G2631,'รหัสและชื่อกิจกรรมชุมนุม 2-2560'!$B$11:$C$126,2)</f>
        <v>รักษาดินแดน (นศท.)</v>
      </c>
      <c r="I2631" s="5"/>
    </row>
    <row r="2632" spans="2:9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436</v>
      </c>
      <c r="G2632" s="39" t="s">
        <v>104</v>
      </c>
      <c r="H2632" s="11" t="str">
        <f>VLOOKUP(G2632,'รหัสและชื่อกิจกรรมชุมนุม 2-2560'!$B$11:$C$126,2)</f>
        <v>ทำอาหารพม่า</v>
      </c>
      <c r="I2632" s="5"/>
    </row>
    <row r="2633" spans="2:9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437</v>
      </c>
      <c r="G2633" s="39" t="s">
        <v>104</v>
      </c>
      <c r="H2633" s="11" t="str">
        <f>VLOOKUP(G2633,'รหัสและชื่อกิจกรรมชุมนุม 2-2560'!$B$11:$C$126,2)</f>
        <v>ทำอาหารพม่า</v>
      </c>
      <c r="I2633" s="5"/>
    </row>
    <row r="2634" spans="2:9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438</v>
      </c>
      <c r="G2634" s="39" t="s">
        <v>104</v>
      </c>
      <c r="H2634" s="11" t="str">
        <f>VLOOKUP(G2634,'รหัสและชื่อกิจกรรมชุมนุม 2-2560'!$B$11:$C$126,2)</f>
        <v>ทำอาหารพม่า</v>
      </c>
      <c r="I2634" s="5"/>
    </row>
    <row r="2635" spans="2:9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439</v>
      </c>
      <c r="G2635" s="39" t="s">
        <v>73</v>
      </c>
      <c r="H2635" s="11" t="str">
        <f>VLOOKUP(G2635,'รหัสและชื่อกิจกรรมชุมนุม 2-2560'!$B$11:$C$126,2)</f>
        <v>ธนาคารโรงเรียน</v>
      </c>
      <c r="I2635" s="5"/>
    </row>
    <row r="2636" spans="2:9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440</v>
      </c>
      <c r="G2636" s="39" t="s">
        <v>73</v>
      </c>
      <c r="H2636" s="11" t="str">
        <f>VLOOKUP(G2636,'รหัสและชื่อกิจกรรมชุมนุม 2-2560'!$B$11:$C$126,2)</f>
        <v>ธนาคารโรงเรียน</v>
      </c>
      <c r="I2636" s="5"/>
    </row>
    <row r="2637" spans="2:9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441</v>
      </c>
      <c r="G2637" s="39" t="s">
        <v>104</v>
      </c>
      <c r="H2637" s="11" t="str">
        <f>VLOOKUP(G2637,'รหัสและชื่อกิจกรรมชุมนุม 2-2560'!$B$11:$C$126,2)</f>
        <v>ทำอาหารพม่า</v>
      </c>
      <c r="I2637" s="5"/>
    </row>
    <row r="2638" spans="2:9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442</v>
      </c>
      <c r="G2638" s="39" t="s">
        <v>104</v>
      </c>
      <c r="H2638" s="11" t="str">
        <f>VLOOKUP(G2638,'รหัสและชื่อกิจกรรมชุมนุม 2-2560'!$B$11:$C$126,2)</f>
        <v>ทำอาหารพม่า</v>
      </c>
      <c r="I2638" s="5"/>
    </row>
    <row r="2639" spans="2:9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443</v>
      </c>
      <c r="G2639" s="39" t="s">
        <v>104</v>
      </c>
      <c r="H2639" s="11" t="str">
        <f>VLOOKUP(G2639,'รหัสและชื่อกิจกรรมชุมนุม 2-2560'!$B$11:$C$126,2)</f>
        <v>ทำอาหารพม่า</v>
      </c>
      <c r="I2639" s="5"/>
    </row>
    <row r="2640" spans="2:9" ht="12.75" customHeight="1">
      <c r="B2640" s="58">
        <v>5</v>
      </c>
      <c r="C2640" s="58">
        <v>10</v>
      </c>
      <c r="D2640" s="58">
        <v>41</v>
      </c>
      <c r="E2640" s="58">
        <v>33415</v>
      </c>
      <c r="F2640" s="59" t="s">
        <v>444</v>
      </c>
      <c r="G2640" s="60" t="s">
        <v>72</v>
      </c>
      <c r="H2640" s="11" t="str">
        <f>VLOOKUP(G2640,'รหัสและชื่อกิจกรรมชุมนุม 2-2560'!$B$11:$C$126,2)</f>
        <v>โครงงานวิทยาศาสตร์</v>
      </c>
      <c r="I2640" s="15"/>
    </row>
    <row r="2641" spans="2:9" ht="12.75" customHeight="1">
      <c r="B2641" s="58">
        <v>5</v>
      </c>
      <c r="C2641" s="58">
        <v>10</v>
      </c>
      <c r="D2641" s="58">
        <v>42</v>
      </c>
      <c r="E2641" s="4"/>
      <c r="F2641" s="12" t="s">
        <v>2942</v>
      </c>
      <c r="G2641" s="39" t="s">
        <v>2921</v>
      </c>
      <c r="H2641" s="11" t="str">
        <f>VLOOKUP(G2641,'รหัสและชื่อกิจกรรมชุมนุม 2-2560'!$B$11:$C$126,2)</f>
        <v>CROSS WORD</v>
      </c>
      <c r="I2641" s="5"/>
    </row>
    <row r="2642" spans="2:9" ht="12.75" customHeight="1">
      <c r="H2642" s="45"/>
    </row>
    <row r="2643" spans="2:9" ht="12.75" customHeight="1">
      <c r="H2643" s="45"/>
    </row>
    <row r="2644" spans="2:9" ht="12.75" customHeight="1">
      <c r="H2644" s="45"/>
    </row>
    <row r="2645" spans="2:9" ht="12.75" customHeight="1">
      <c r="H2645" s="45"/>
    </row>
    <row r="2646" spans="2:9" ht="12.75" customHeight="1">
      <c r="H2646" s="45"/>
    </row>
    <row r="2647" spans="2:9" ht="12.75" customHeight="1">
      <c r="E2647" s="34" t="s">
        <v>2859</v>
      </c>
      <c r="H2647" s="45"/>
    </row>
    <row r="2648" spans="2:9" ht="12.75" customHeight="1">
      <c r="E2648" s="8"/>
    </row>
    <row r="2649" spans="2:9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6" t="s">
        <v>2872</v>
      </c>
      <c r="H2649" s="2" t="s">
        <v>6</v>
      </c>
      <c r="I2649" s="2" t="s">
        <v>0</v>
      </c>
    </row>
    <row r="2650" spans="2:9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445</v>
      </c>
      <c r="G2650" s="39" t="s">
        <v>879</v>
      </c>
      <c r="H2650" s="11" t="str">
        <f>VLOOKUP(G2650,'รหัสและชื่อกิจกรรมชุมนุม 2-2560'!$B$11:$C$126,2)</f>
        <v>รักษาดินแดน (นศท.)</v>
      </c>
      <c r="I2650" s="5"/>
    </row>
    <row r="2651" spans="2:9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446</v>
      </c>
      <c r="G2651" s="39" t="s">
        <v>843</v>
      </c>
      <c r="H2651" s="11" t="str">
        <f>VLOOKUP(G2651,'รหัสและชื่อกิจกรรมชุมนุม 2-2560'!$B$11:$C$126,2)</f>
        <v xml:space="preserve"> --&gt;  ลาออก  &lt;--</v>
      </c>
      <c r="I2651" s="5"/>
    </row>
    <row r="2652" spans="2:9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447</v>
      </c>
      <c r="G2652" s="39" t="s">
        <v>879</v>
      </c>
      <c r="H2652" s="11" t="str">
        <f>VLOOKUP(G2652,'รหัสและชื่อกิจกรรมชุมนุม 2-2560'!$B$11:$C$126,2)</f>
        <v>รักษาดินแดน (นศท.)</v>
      </c>
      <c r="I2652" s="5"/>
    </row>
    <row r="2653" spans="2:9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448</v>
      </c>
      <c r="G2653" s="39" t="s">
        <v>879</v>
      </c>
      <c r="H2653" s="11" t="str">
        <f>VLOOKUP(G2653,'รหัสและชื่อกิจกรรมชุมนุม 2-2560'!$B$11:$C$126,2)</f>
        <v>รักษาดินแดน (นศท.)</v>
      </c>
      <c r="I2653" s="5"/>
    </row>
    <row r="2654" spans="2:9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449</v>
      </c>
      <c r="G2654" s="39" t="s">
        <v>879</v>
      </c>
      <c r="H2654" s="11" t="str">
        <f>VLOOKUP(G2654,'รหัสและชื่อกิจกรรมชุมนุม 2-2560'!$B$11:$C$126,2)</f>
        <v>รักษาดินแดน (นศท.)</v>
      </c>
      <c r="I2654" s="5"/>
    </row>
    <row r="2655" spans="2:9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450</v>
      </c>
      <c r="G2655" s="39" t="s">
        <v>879</v>
      </c>
      <c r="H2655" s="11" t="str">
        <f>VLOOKUP(G2655,'รหัสและชื่อกิจกรรมชุมนุม 2-2560'!$B$11:$C$126,2)</f>
        <v>รักษาดินแดน (นศท.)</v>
      </c>
      <c r="I2655" s="5"/>
    </row>
    <row r="2656" spans="2:9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451</v>
      </c>
      <c r="G2656" s="39" t="s">
        <v>879</v>
      </c>
      <c r="H2656" s="11" t="str">
        <f>VLOOKUP(G2656,'รหัสและชื่อกิจกรรมชุมนุม 2-2560'!$B$11:$C$126,2)</f>
        <v>รักษาดินแดน (นศท.)</v>
      </c>
      <c r="I2656" s="5"/>
    </row>
    <row r="2657" spans="2:9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452</v>
      </c>
      <c r="G2657" s="39" t="s">
        <v>879</v>
      </c>
      <c r="H2657" s="11" t="str">
        <f>VLOOKUP(G2657,'รหัสและชื่อกิจกรรมชุมนุม 2-2560'!$B$11:$C$126,2)</f>
        <v>รักษาดินแดน (นศท.)</v>
      </c>
      <c r="I2657" s="5"/>
    </row>
    <row r="2658" spans="2:9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453</v>
      </c>
      <c r="G2658" s="39" t="s">
        <v>879</v>
      </c>
      <c r="H2658" s="11" t="str">
        <f>VLOOKUP(G2658,'รหัสและชื่อกิจกรรมชุมนุม 2-2560'!$B$11:$C$126,2)</f>
        <v>รักษาดินแดน (นศท.)</v>
      </c>
      <c r="I2658" s="5"/>
    </row>
    <row r="2659" spans="2:9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454</v>
      </c>
      <c r="G2659" s="39" t="s">
        <v>879</v>
      </c>
      <c r="H2659" s="11" t="str">
        <f>VLOOKUP(G2659,'รหัสและชื่อกิจกรรมชุมนุม 2-2560'!$B$11:$C$126,2)</f>
        <v>รักษาดินแดน (นศท.)</v>
      </c>
      <c r="I2659" s="5"/>
    </row>
    <row r="2660" spans="2:9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455</v>
      </c>
      <c r="G2660" s="39" t="s">
        <v>104</v>
      </c>
      <c r="H2660" s="11" t="str">
        <f>VLOOKUP(G2660,'รหัสและชื่อกิจกรรมชุมนุม 2-2560'!$B$11:$C$126,2)</f>
        <v>ทำอาหารพม่า</v>
      </c>
      <c r="I2660" s="5"/>
    </row>
    <row r="2661" spans="2:9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456</v>
      </c>
      <c r="G2661" s="39" t="s">
        <v>879</v>
      </c>
      <c r="H2661" s="11" t="str">
        <f>VLOOKUP(G2661,'รหัสและชื่อกิจกรรมชุมนุม 2-2560'!$B$11:$C$126,2)</f>
        <v>รักษาดินแดน (นศท.)</v>
      </c>
      <c r="I2661" s="5"/>
    </row>
    <row r="2662" spans="2:9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457</v>
      </c>
      <c r="G2662" s="39" t="s">
        <v>53</v>
      </c>
      <c r="H2662" s="11" t="str">
        <f>VLOOKUP(G2662,'รหัสและชื่อกิจกรรมชุมนุม 2-2560'!$B$11:$C$126,2)</f>
        <v>ดนตรีไทย</v>
      </c>
      <c r="I2662" s="5"/>
    </row>
    <row r="2663" spans="2:9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458</v>
      </c>
      <c r="G2663" s="39" t="s">
        <v>53</v>
      </c>
      <c r="H2663" s="11" t="str">
        <f>VLOOKUP(G2663,'รหัสและชื่อกิจกรรมชุมนุม 2-2560'!$B$11:$C$126,2)</f>
        <v>ดนตรีไทย</v>
      </c>
      <c r="I2663" s="5"/>
    </row>
    <row r="2664" spans="2:9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459</v>
      </c>
      <c r="G2664" s="39" t="s">
        <v>104</v>
      </c>
      <c r="H2664" s="11" t="str">
        <f>VLOOKUP(G2664,'รหัสและชื่อกิจกรรมชุมนุม 2-2560'!$B$11:$C$126,2)</f>
        <v>ทำอาหารพม่า</v>
      </c>
      <c r="I2664" s="5"/>
    </row>
    <row r="2665" spans="2:9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460</v>
      </c>
      <c r="G2665" s="39" t="s">
        <v>843</v>
      </c>
      <c r="H2665" s="11" t="str">
        <f>VLOOKUP(G2665,'รหัสและชื่อกิจกรรมชุมนุม 2-2560'!$B$11:$C$126,2)</f>
        <v xml:space="preserve"> --&gt;  ลาออก  &lt;--</v>
      </c>
      <c r="I2665" s="5"/>
    </row>
    <row r="2666" spans="2:9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461</v>
      </c>
      <c r="G2666" s="39" t="s">
        <v>101</v>
      </c>
      <c r="H2666" s="11" t="str">
        <f>VLOOKUP(G2666,'รหัสและชื่อกิจกรรมชุมนุม 2-2560'!$B$11:$C$126,2)</f>
        <v>สัตว์ใต้น้ำ</v>
      </c>
      <c r="I2666" s="5"/>
    </row>
    <row r="2667" spans="2:9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462</v>
      </c>
      <c r="G2667" s="39" t="s">
        <v>879</v>
      </c>
      <c r="H2667" s="11" t="str">
        <f>VLOOKUP(G2667,'รหัสและชื่อกิจกรรมชุมนุม 2-2560'!$B$11:$C$126,2)</f>
        <v>รักษาดินแดน (นศท.)</v>
      </c>
      <c r="I2667" s="5"/>
    </row>
    <row r="2668" spans="2:9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463</v>
      </c>
      <c r="G2668" s="39" t="s">
        <v>101</v>
      </c>
      <c r="H2668" s="11" t="str">
        <f>VLOOKUP(G2668,'รหัสและชื่อกิจกรรมชุมนุม 2-2560'!$B$11:$C$126,2)</f>
        <v>สัตว์ใต้น้ำ</v>
      </c>
      <c r="I2668" s="5"/>
    </row>
    <row r="2669" spans="2:9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464</v>
      </c>
      <c r="G2669" s="39"/>
      <c r="H2669" s="11" t="e">
        <f>VLOOKUP(G2669,'รหัสและชื่อกิจกรรมชุมนุม 2-2560'!$B$11:$C$126,2)</f>
        <v>#N/A</v>
      </c>
      <c r="I2669" s="5"/>
    </row>
    <row r="2670" spans="2:9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465</v>
      </c>
      <c r="G2670" s="39" t="s">
        <v>101</v>
      </c>
      <c r="H2670" s="11" t="str">
        <f>VLOOKUP(G2670,'รหัสและชื่อกิจกรรมชุมนุม 2-2560'!$B$11:$C$126,2)</f>
        <v>สัตว์ใต้น้ำ</v>
      </c>
      <c r="I2670" s="5"/>
    </row>
    <row r="2671" spans="2:9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466</v>
      </c>
      <c r="G2671" s="39" t="s">
        <v>101</v>
      </c>
      <c r="H2671" s="11" t="str">
        <f>VLOOKUP(G2671,'รหัสและชื่อกิจกรรมชุมนุม 2-2560'!$B$11:$C$126,2)</f>
        <v>สัตว์ใต้น้ำ</v>
      </c>
      <c r="I2671" s="5"/>
    </row>
    <row r="2672" spans="2:9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467</v>
      </c>
      <c r="G2672" s="39" t="s">
        <v>101</v>
      </c>
      <c r="H2672" s="11" t="str">
        <f>VLOOKUP(G2672,'รหัสและชื่อกิจกรรมชุมนุม 2-2560'!$B$11:$C$126,2)</f>
        <v>สัตว์ใต้น้ำ</v>
      </c>
      <c r="I2672" s="5"/>
    </row>
    <row r="2673" spans="2:9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468</v>
      </c>
      <c r="G2673" s="39" t="s">
        <v>843</v>
      </c>
      <c r="H2673" s="11" t="str">
        <f>VLOOKUP(G2673,'รหัสและชื่อกิจกรรมชุมนุม 2-2560'!$B$11:$C$126,2)</f>
        <v xml:space="preserve"> --&gt;  ลาออก  &lt;--</v>
      </c>
      <c r="I2673" s="5"/>
    </row>
    <row r="2674" spans="2:9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469</v>
      </c>
      <c r="G2674" s="39" t="s">
        <v>96</v>
      </c>
      <c r="H2674" s="11" t="str">
        <f>VLOOKUP(G2674,'รหัสและชื่อกิจกรรมชุมนุม 2-2560'!$B$11:$C$126,2)</f>
        <v>ปริศนาคำทายตอบไม่ได้นั่งขำ</v>
      </c>
      <c r="I2674" s="5"/>
    </row>
    <row r="2675" spans="2:9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470</v>
      </c>
      <c r="G2675" s="39" t="s">
        <v>78</v>
      </c>
      <c r="H2675" s="11" t="str">
        <f>VLOOKUP(G2675,'รหัสและชื่อกิจกรรมชุมนุม 2-2560'!$B$11:$C$126,2)</f>
        <v>ภาษาพาเที่ยว</v>
      </c>
      <c r="I2675" s="5"/>
    </row>
    <row r="2676" spans="2:9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471</v>
      </c>
      <c r="G2676" s="39" t="s">
        <v>96</v>
      </c>
      <c r="H2676" s="11" t="str">
        <f>VLOOKUP(G2676,'รหัสและชื่อกิจกรรมชุมนุม 2-2560'!$B$11:$C$126,2)</f>
        <v>ปริศนาคำทายตอบไม่ได้นั่งขำ</v>
      </c>
      <c r="I2676" s="5"/>
    </row>
    <row r="2677" spans="2:9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472</v>
      </c>
      <c r="G2677" s="39" t="s">
        <v>78</v>
      </c>
      <c r="H2677" s="11" t="str">
        <f>VLOOKUP(G2677,'รหัสและชื่อกิจกรรมชุมนุม 2-2560'!$B$11:$C$126,2)</f>
        <v>ภาษาพาเที่ยว</v>
      </c>
      <c r="I2677" s="5"/>
    </row>
    <row r="2678" spans="2:9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473</v>
      </c>
      <c r="G2678" s="39" t="s">
        <v>879</v>
      </c>
      <c r="H2678" s="11" t="str">
        <f>VLOOKUP(G2678,'รหัสและชื่อกิจกรรมชุมนุม 2-2560'!$B$11:$C$126,2)</f>
        <v>รักษาดินแดน (นศท.)</v>
      </c>
      <c r="I2678" s="5"/>
    </row>
    <row r="2679" spans="2:9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474</v>
      </c>
      <c r="G2679" s="39" t="s">
        <v>78</v>
      </c>
      <c r="H2679" s="11" t="str">
        <f>VLOOKUP(G2679,'รหัสและชื่อกิจกรรมชุมนุม 2-2560'!$B$11:$C$126,2)</f>
        <v>ภาษาพาเที่ยว</v>
      </c>
      <c r="I2679" s="5"/>
    </row>
    <row r="2680" spans="2:9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475</v>
      </c>
      <c r="G2680" s="39" t="s">
        <v>843</v>
      </c>
      <c r="H2680" s="11" t="str">
        <f>VLOOKUP(G2680,'รหัสและชื่อกิจกรรมชุมนุม 2-2560'!$B$11:$C$126,2)</f>
        <v xml:space="preserve"> --&gt;  ลาออก  &lt;--</v>
      </c>
      <c r="I2680" s="5"/>
    </row>
    <row r="2681" spans="2:9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476</v>
      </c>
      <c r="G2681" s="39" t="s">
        <v>78</v>
      </c>
      <c r="H2681" s="11" t="str">
        <f>VLOOKUP(G2681,'รหัสและชื่อกิจกรรมชุมนุม 2-2560'!$B$11:$C$126,2)</f>
        <v>ภาษาพาเที่ยว</v>
      </c>
      <c r="I2681" s="5"/>
    </row>
    <row r="2682" spans="2:9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477</v>
      </c>
      <c r="G2682" s="39" t="s">
        <v>96</v>
      </c>
      <c r="H2682" s="11" t="str">
        <f>VLOOKUP(G2682,'รหัสและชื่อกิจกรรมชุมนุม 2-2560'!$B$11:$C$126,2)</f>
        <v>ปริศนาคำทายตอบไม่ได้นั่งขำ</v>
      </c>
      <c r="I2682" s="5"/>
    </row>
    <row r="2683" spans="2:9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478</v>
      </c>
      <c r="G2683" s="39" t="s">
        <v>92</v>
      </c>
      <c r="H2683" s="11" t="str">
        <f>VLOOKUP(G2683,'รหัสและชื่อกิจกรรมชุมนุม 2-2560'!$B$11:$C$126,2)</f>
        <v>ห้องเรียนสีเขียว</v>
      </c>
      <c r="I2683" s="5"/>
    </row>
    <row r="2684" spans="2:9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479</v>
      </c>
      <c r="G2684" s="39" t="s">
        <v>96</v>
      </c>
      <c r="H2684" s="11" t="str">
        <f>VLOOKUP(G2684,'รหัสและชื่อกิจกรรมชุมนุม 2-2560'!$B$11:$C$126,2)</f>
        <v>ปริศนาคำทายตอบไม่ได้นั่งขำ</v>
      </c>
      <c r="I2684" s="5"/>
    </row>
    <row r="2685" spans="2:9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480</v>
      </c>
      <c r="G2685" s="39" t="s">
        <v>96</v>
      </c>
      <c r="H2685" s="11" t="str">
        <f>VLOOKUP(G2685,'รหัสและชื่อกิจกรรมชุมนุม 2-2560'!$B$11:$C$126,2)</f>
        <v>ปริศนาคำทายตอบไม่ได้นั่งขำ</v>
      </c>
      <c r="I2685" s="5"/>
    </row>
    <row r="2686" spans="2:9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481</v>
      </c>
      <c r="G2686" s="39" t="s">
        <v>104</v>
      </c>
      <c r="H2686" s="11" t="str">
        <f>VLOOKUP(G2686,'รหัสและชื่อกิจกรรมชุมนุม 2-2560'!$B$11:$C$126,2)</f>
        <v>ทำอาหารพม่า</v>
      </c>
      <c r="I2686" s="5"/>
    </row>
    <row r="2687" spans="2:9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482</v>
      </c>
      <c r="G2687" s="39" t="s">
        <v>68</v>
      </c>
      <c r="H2687" s="11" t="str">
        <f>VLOOKUP(G2687,'รหัสและชื่อกิจกรรมชุมนุม 2-2560'!$B$11:$C$126,2)</f>
        <v>Recycled by Myself</v>
      </c>
      <c r="I2687" s="5"/>
    </row>
    <row r="2688" spans="2:9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483</v>
      </c>
      <c r="G2688" s="39" t="s">
        <v>96</v>
      </c>
      <c r="H2688" s="11" t="str">
        <f>VLOOKUP(G2688,'รหัสและชื่อกิจกรรมชุมนุม 2-2560'!$B$11:$C$126,2)</f>
        <v>ปริศนาคำทายตอบไม่ได้นั่งขำ</v>
      </c>
      <c r="I2688" s="5"/>
    </row>
    <row r="2689" spans="2:9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484</v>
      </c>
      <c r="G2689" s="39" t="s">
        <v>104</v>
      </c>
      <c r="H2689" s="11" t="str">
        <f>VLOOKUP(G2689,'รหัสและชื่อกิจกรรมชุมนุม 2-2560'!$B$11:$C$126,2)</f>
        <v>ทำอาหารพม่า</v>
      </c>
      <c r="I2689" s="5"/>
    </row>
    <row r="2690" spans="2:9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485</v>
      </c>
      <c r="G2690" s="39" t="s">
        <v>96</v>
      </c>
      <c r="H2690" s="11" t="str">
        <f>VLOOKUP(G2690,'รหัสและชื่อกิจกรรมชุมนุม 2-2560'!$B$11:$C$126,2)</f>
        <v>ปริศนาคำทายตอบไม่ได้นั่งขำ</v>
      </c>
      <c r="I2690" s="5"/>
    </row>
    <row r="2691" spans="2:9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486</v>
      </c>
      <c r="G2691" s="39" t="s">
        <v>843</v>
      </c>
      <c r="H2691" s="11" t="str">
        <f>VLOOKUP(G2691,'รหัสและชื่อกิจกรรมชุมนุม 2-2560'!$B$11:$C$126,2)</f>
        <v xml:space="preserve"> --&gt;  ลาออก  &lt;--</v>
      </c>
      <c r="I2691" s="5"/>
    </row>
    <row r="2692" spans="2:9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487</v>
      </c>
      <c r="G2692" s="39" t="s">
        <v>100</v>
      </c>
      <c r="H2692" s="11" t="str">
        <f>VLOOKUP(G2692,'รหัสและชื่อกิจกรรมชุมนุม 2-2560'!$B$11:$C$126,2)</f>
        <v>นาฏศิลป์</v>
      </c>
      <c r="I2692" s="5"/>
    </row>
    <row r="2693" spans="2:9" ht="12.75" customHeight="1">
      <c r="E2693" s="8"/>
      <c r="H2693" s="45"/>
    </row>
    <row r="2694" spans="2:9" ht="12.75" customHeight="1">
      <c r="E2694" s="8"/>
      <c r="H2694" s="45"/>
    </row>
    <row r="2695" spans="2:9" ht="12.75" customHeight="1">
      <c r="E2695" s="8"/>
      <c r="H2695" s="45"/>
    </row>
    <row r="2696" spans="2:9" ht="12.75" customHeight="1">
      <c r="E2696" s="8"/>
      <c r="H2696" s="45"/>
    </row>
    <row r="2697" spans="2:9" ht="12.75" customHeight="1">
      <c r="E2697" s="8"/>
      <c r="H2697" s="45"/>
    </row>
    <row r="2698" spans="2:9" ht="12.75" customHeight="1">
      <c r="E2698" s="8"/>
      <c r="H2698" s="45"/>
    </row>
    <row r="2699" spans="2:9" ht="12.75" customHeight="1">
      <c r="E2699" s="8"/>
      <c r="H2699" s="45"/>
    </row>
    <row r="2700" spans="2:9" ht="12.75" customHeight="1">
      <c r="E2700" s="8"/>
      <c r="H2700" s="45"/>
    </row>
    <row r="2701" spans="2:9" ht="12.75" customHeight="1">
      <c r="E2701" s="8"/>
      <c r="H2701" s="45"/>
    </row>
    <row r="2702" spans="2:9" ht="12.75" customHeight="1">
      <c r="E2702" s="8"/>
      <c r="H2702" s="45"/>
    </row>
    <row r="2703" spans="2:9" ht="12.75" customHeight="1">
      <c r="E2703" s="8"/>
      <c r="H2703" s="45"/>
    </row>
    <row r="2704" spans="2:9" ht="12.75" customHeight="1">
      <c r="E2704" s="8"/>
      <c r="H2704" s="45"/>
    </row>
    <row r="2705" spans="2:9" ht="12.75" customHeight="1">
      <c r="E2705" s="8"/>
      <c r="H2705" s="45"/>
    </row>
    <row r="2706" spans="2:9" ht="12.75" customHeight="1">
      <c r="E2706" s="8"/>
      <c r="H2706" s="45"/>
    </row>
    <row r="2707" spans="2:9" ht="12.75" customHeight="1">
      <c r="E2707" s="8"/>
      <c r="H2707" s="45"/>
    </row>
    <row r="2708" spans="2:9" ht="12.75" customHeight="1">
      <c r="E2708" s="8"/>
      <c r="H2708" s="45"/>
    </row>
    <row r="2709" spans="2:9" ht="12.75" customHeight="1">
      <c r="E2709" s="21" t="s">
        <v>2860</v>
      </c>
      <c r="H2709" s="45"/>
    </row>
    <row r="2710" spans="2:9" ht="12.75" customHeight="1">
      <c r="E2710" s="8"/>
    </row>
    <row r="2711" spans="2:9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6" t="s">
        <v>2872</v>
      </c>
      <c r="H2711" s="2" t="s">
        <v>6</v>
      </c>
      <c r="I2711" s="2" t="s">
        <v>0</v>
      </c>
    </row>
    <row r="2712" spans="2:9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488</v>
      </c>
      <c r="G2712" s="39" t="s">
        <v>879</v>
      </c>
      <c r="H2712" s="11" t="str">
        <f>VLOOKUP(G2712,'รหัสและชื่อกิจกรรมชุมนุม 2-2560'!$B$11:$C$126,2)</f>
        <v>รักษาดินแดน (นศท.)</v>
      </c>
      <c r="I2712" s="5"/>
    </row>
    <row r="2713" spans="2:9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489</v>
      </c>
      <c r="G2713" s="39" t="s">
        <v>108</v>
      </c>
      <c r="H2713" s="11" t="str">
        <f>VLOOKUP(G2713,'รหัสและชื่อกิจกรรมชุมนุม 2-2560'!$B$11:$C$126,2)</f>
        <v>Basic Application</v>
      </c>
      <c r="I2713" s="5"/>
    </row>
    <row r="2714" spans="2:9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490</v>
      </c>
      <c r="G2714" s="39" t="s">
        <v>879</v>
      </c>
      <c r="H2714" s="11" t="str">
        <f>VLOOKUP(G2714,'รหัสและชื่อกิจกรรมชุมนุม 2-2560'!$B$11:$C$126,2)</f>
        <v>รักษาดินแดน (นศท.)</v>
      </c>
      <c r="I2714" s="5"/>
    </row>
    <row r="2715" spans="2:9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491</v>
      </c>
      <c r="G2715" s="39" t="s">
        <v>879</v>
      </c>
      <c r="H2715" s="11" t="str">
        <f>VLOOKUP(G2715,'รหัสและชื่อกิจกรรมชุมนุม 2-2560'!$B$11:$C$126,2)</f>
        <v>รักษาดินแดน (นศท.)</v>
      </c>
      <c r="I2715" s="5"/>
    </row>
    <row r="2716" spans="2:9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492</v>
      </c>
      <c r="G2716" s="39" t="s">
        <v>880</v>
      </c>
      <c r="H2716" s="11" t="str">
        <f>VLOOKUP(G2716,'รหัสและชื่อกิจกรรมชุมนุม 2-2560'!$B$11:$C$126,2)</f>
        <v>DIY 101</v>
      </c>
      <c r="I2716" s="5"/>
    </row>
    <row r="2717" spans="2:9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493</v>
      </c>
      <c r="G2717" s="39" t="s">
        <v>879</v>
      </c>
      <c r="H2717" s="11" t="str">
        <f>VLOOKUP(G2717,'รหัสและชื่อกิจกรรมชุมนุม 2-2560'!$B$11:$C$126,2)</f>
        <v>รักษาดินแดน (นศท.)</v>
      </c>
      <c r="I2717" s="5"/>
    </row>
    <row r="2718" spans="2:9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494</v>
      </c>
      <c r="G2718" s="39" t="s">
        <v>879</v>
      </c>
      <c r="H2718" s="11" t="str">
        <f>VLOOKUP(G2718,'รหัสและชื่อกิจกรรมชุมนุม 2-2560'!$B$11:$C$126,2)</f>
        <v>รักษาดินแดน (นศท.)</v>
      </c>
      <c r="I2718" s="5"/>
    </row>
    <row r="2719" spans="2:9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495</v>
      </c>
      <c r="G2719" s="39" t="s">
        <v>879</v>
      </c>
      <c r="H2719" s="11" t="str">
        <f>VLOOKUP(G2719,'รหัสและชื่อกิจกรรมชุมนุม 2-2560'!$B$11:$C$126,2)</f>
        <v>รักษาดินแดน (นศท.)</v>
      </c>
      <c r="I2719" s="5"/>
    </row>
    <row r="2720" spans="2:9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496</v>
      </c>
      <c r="G2720" s="39" t="s">
        <v>108</v>
      </c>
      <c r="H2720" s="11" t="str">
        <f>VLOOKUP(G2720,'รหัสและชื่อกิจกรรมชุมนุม 2-2560'!$B$11:$C$126,2)</f>
        <v>Basic Application</v>
      </c>
      <c r="I2720" s="5"/>
    </row>
    <row r="2721" spans="2:9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497</v>
      </c>
      <c r="G2721" s="39" t="s">
        <v>879</v>
      </c>
      <c r="H2721" s="11" t="str">
        <f>VLOOKUP(G2721,'รหัสและชื่อกิจกรรมชุมนุม 2-2560'!$B$11:$C$126,2)</f>
        <v>รักษาดินแดน (นศท.)</v>
      </c>
      <c r="I2721" s="5"/>
    </row>
    <row r="2722" spans="2:9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498</v>
      </c>
      <c r="G2722" s="39" t="s">
        <v>879</v>
      </c>
      <c r="H2722" s="11" t="str">
        <f>VLOOKUP(G2722,'รหัสและชื่อกิจกรรมชุมนุม 2-2560'!$B$11:$C$126,2)</f>
        <v>รักษาดินแดน (นศท.)</v>
      </c>
      <c r="I2722" s="5"/>
    </row>
    <row r="2723" spans="2:9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499</v>
      </c>
      <c r="G2723" s="39" t="s">
        <v>879</v>
      </c>
      <c r="H2723" s="11" t="str">
        <f>VLOOKUP(G2723,'รหัสและชื่อกิจกรรมชุมนุม 2-2560'!$B$11:$C$126,2)</f>
        <v>รักษาดินแดน (นศท.)</v>
      </c>
      <c r="I2723" s="5"/>
    </row>
    <row r="2724" spans="2:9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500</v>
      </c>
      <c r="G2724" s="39" t="s">
        <v>879</v>
      </c>
      <c r="H2724" s="11" t="str">
        <f>VLOOKUP(G2724,'รหัสและชื่อกิจกรรมชุมนุม 2-2560'!$B$11:$C$126,2)</f>
        <v>รักษาดินแดน (นศท.)</v>
      </c>
      <c r="I2724" s="5"/>
    </row>
    <row r="2725" spans="2:9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501</v>
      </c>
      <c r="G2725" s="39" t="s">
        <v>84</v>
      </c>
      <c r="H2725" s="11" t="str">
        <f>VLOOKUP(G2725,'รหัสและชื่อกิจกรรมชุมนุม 2-2560'!$B$11:$C$126,2)</f>
        <v>สนุกคิดพิชิตโครงงาน</v>
      </c>
      <c r="I2725" s="5"/>
    </row>
    <row r="2726" spans="2:9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502</v>
      </c>
      <c r="G2726" s="39" t="s">
        <v>84</v>
      </c>
      <c r="H2726" s="11" t="str">
        <f>VLOOKUP(G2726,'รหัสและชื่อกิจกรรมชุมนุม 2-2560'!$B$11:$C$126,2)</f>
        <v>สนุกคิดพิชิตโครงงาน</v>
      </c>
      <c r="I2726" s="5"/>
    </row>
    <row r="2727" spans="2:9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503</v>
      </c>
      <c r="G2727" s="39" t="s">
        <v>84</v>
      </c>
      <c r="H2727" s="11" t="str">
        <f>VLOOKUP(G2727,'รหัสและชื่อกิจกรรมชุมนุม 2-2560'!$B$11:$C$126,2)</f>
        <v>สนุกคิดพิชิตโครงงาน</v>
      </c>
      <c r="I2727" s="5"/>
    </row>
    <row r="2728" spans="2:9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504</v>
      </c>
      <c r="G2728" s="39" t="s">
        <v>108</v>
      </c>
      <c r="H2728" s="11" t="str">
        <f>VLOOKUP(G2728,'รหัสและชื่อกิจกรรมชุมนุม 2-2560'!$B$11:$C$126,2)</f>
        <v>Basic Application</v>
      </c>
      <c r="I2728" s="5"/>
    </row>
    <row r="2729" spans="2:9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505</v>
      </c>
      <c r="G2729" s="39" t="s">
        <v>84</v>
      </c>
      <c r="H2729" s="11" t="str">
        <f>VLOOKUP(G2729,'รหัสและชื่อกิจกรรมชุมนุม 2-2560'!$B$11:$C$126,2)</f>
        <v>สนุกคิดพิชิตโครงงาน</v>
      </c>
      <c r="I2729" s="5"/>
    </row>
    <row r="2730" spans="2:9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506</v>
      </c>
      <c r="G2730" s="39" t="s">
        <v>2934</v>
      </c>
      <c r="H2730" s="11" t="str">
        <f>VLOOKUP(G2730,'รหัสและชื่อกิจกรรมชุมนุม 2-2560'!$B$11:$C$126,2)</f>
        <v xml:space="preserve"> --&gt; แลกเปลี่ยนต่างประเทศ &lt;--</v>
      </c>
      <c r="I2730" s="5"/>
    </row>
    <row r="2731" spans="2:9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507</v>
      </c>
      <c r="G2731" s="39" t="s">
        <v>98</v>
      </c>
      <c r="H2731" s="11" t="str">
        <f>VLOOKUP(G2731,'รหัสและชื่อกิจกรรมชุมนุม 2-2560'!$B$11:$C$126,2)</f>
        <v>Amazing Science</v>
      </c>
      <c r="I2731" s="5"/>
    </row>
    <row r="2732" spans="2:9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508</v>
      </c>
      <c r="G2732" s="39" t="s">
        <v>94</v>
      </c>
      <c r="H2732" s="11" t="str">
        <f>VLOOKUP(G2732,'รหัสและชื่อกิจกรรมชุมนุม 2-2560'!$B$11:$C$126,2)</f>
        <v>มดแดงแปลงร่าง</v>
      </c>
      <c r="I2732" s="5"/>
    </row>
    <row r="2733" spans="2:9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509</v>
      </c>
      <c r="G2733" s="39" t="s">
        <v>94</v>
      </c>
      <c r="H2733" s="11" t="str">
        <f>VLOOKUP(G2733,'รหัสและชื่อกิจกรรมชุมนุม 2-2560'!$B$11:$C$126,2)</f>
        <v>มดแดงแปลงร่าง</v>
      </c>
      <c r="I2733" s="5"/>
    </row>
    <row r="2734" spans="2:9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510</v>
      </c>
      <c r="G2734" s="39" t="s">
        <v>94</v>
      </c>
      <c r="H2734" s="11" t="str">
        <f>VLOOKUP(G2734,'รหัสและชื่อกิจกรรมชุมนุม 2-2560'!$B$11:$C$126,2)</f>
        <v>มดแดงแปลงร่าง</v>
      </c>
      <c r="I2734" s="5"/>
    </row>
    <row r="2735" spans="2:9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511</v>
      </c>
      <c r="G2735" s="39" t="s">
        <v>94</v>
      </c>
      <c r="H2735" s="11" t="str">
        <f>VLOOKUP(G2735,'รหัสและชื่อกิจกรรมชุมนุม 2-2560'!$B$11:$C$126,2)</f>
        <v>มดแดงแปลงร่าง</v>
      </c>
      <c r="I2735" s="5"/>
    </row>
    <row r="2736" spans="2:9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512</v>
      </c>
      <c r="G2736" s="39" t="s">
        <v>94</v>
      </c>
      <c r="H2736" s="11" t="str">
        <f>VLOOKUP(G2736,'รหัสและชื่อกิจกรรมชุมนุม 2-2560'!$B$11:$C$126,2)</f>
        <v>มดแดงแปลงร่าง</v>
      </c>
      <c r="I2736" s="5"/>
    </row>
    <row r="2737" spans="2:9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513</v>
      </c>
      <c r="G2737" s="39" t="s">
        <v>113</v>
      </c>
      <c r="H2737" s="11" t="str">
        <f>VLOOKUP(G2737,'รหัสและชื่อกิจกรรมชุมนุม 2-2560'!$B$11:$C$126,2)</f>
        <v>อย.น้อย</v>
      </c>
      <c r="I2737" s="5"/>
    </row>
    <row r="2738" spans="2:9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514</v>
      </c>
      <c r="G2738" s="39" t="s">
        <v>880</v>
      </c>
      <c r="H2738" s="11" t="str">
        <f>VLOOKUP(G2738,'รหัสและชื่อกิจกรรมชุมนุม 2-2560'!$B$11:$C$126,2)</f>
        <v>DIY 101</v>
      </c>
      <c r="I2738" s="5"/>
    </row>
    <row r="2739" spans="2:9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515</v>
      </c>
      <c r="G2739" s="39" t="s">
        <v>108</v>
      </c>
      <c r="H2739" s="11" t="str">
        <f>VLOOKUP(G2739,'รหัสและชื่อกิจกรรมชุมนุม 2-2560'!$B$11:$C$126,2)</f>
        <v>Basic Application</v>
      </c>
      <c r="I2739" s="5"/>
    </row>
    <row r="2740" spans="2:9" ht="12.75" customHeight="1">
      <c r="B2740" s="58">
        <v>6</v>
      </c>
      <c r="C2740" s="58">
        <v>1</v>
      </c>
      <c r="D2740" s="58">
        <v>29</v>
      </c>
      <c r="E2740" s="58">
        <v>32108</v>
      </c>
      <c r="F2740" s="59" t="s">
        <v>516</v>
      </c>
      <c r="G2740" s="60" t="s">
        <v>880</v>
      </c>
      <c r="H2740" s="11" t="str">
        <f>VLOOKUP(G2740,'รหัสและชื่อกิจกรรมชุมนุม 2-2560'!$B$11:$C$126,2)</f>
        <v>DIY 101</v>
      </c>
      <c r="I2740" s="15"/>
    </row>
    <row r="2741" spans="2:9" ht="12.75" customHeight="1">
      <c r="B2741" s="66"/>
      <c r="C2741" s="66"/>
      <c r="D2741" s="66"/>
      <c r="E2741" s="66"/>
      <c r="F2741" s="67"/>
      <c r="G2741" s="68"/>
      <c r="H2741" s="64"/>
      <c r="I2741" s="65"/>
    </row>
    <row r="2742" spans="2:9" ht="12.75" customHeight="1">
      <c r="E2742" s="21" t="s">
        <v>2861</v>
      </c>
      <c r="H2742" s="45"/>
    </row>
    <row r="2743" spans="2:9" ht="12.75" customHeight="1">
      <c r="E2743" s="8"/>
    </row>
    <row r="2744" spans="2:9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6" t="s">
        <v>2872</v>
      </c>
      <c r="H2744" s="2" t="s">
        <v>6</v>
      </c>
      <c r="I2744" s="2" t="s">
        <v>0</v>
      </c>
    </row>
    <row r="2745" spans="2:9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517</v>
      </c>
      <c r="G2745" s="39" t="s">
        <v>879</v>
      </c>
      <c r="H2745" s="11" t="str">
        <f>VLOOKUP(G2745,'รหัสและชื่อกิจกรรมชุมนุม 2-2560'!$B$11:$C$126,2)</f>
        <v>รักษาดินแดน (นศท.)</v>
      </c>
      <c r="I2745" s="5"/>
    </row>
    <row r="2746" spans="2:9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518</v>
      </c>
      <c r="G2746" s="39" t="s">
        <v>879</v>
      </c>
      <c r="H2746" s="11" t="str">
        <f>VLOOKUP(G2746,'รหัสและชื่อกิจกรรมชุมนุม 2-2560'!$B$11:$C$126,2)</f>
        <v>รักษาดินแดน (นศท.)</v>
      </c>
      <c r="I2746" s="5"/>
    </row>
    <row r="2747" spans="2:9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519</v>
      </c>
      <c r="G2747" s="39" t="s">
        <v>879</v>
      </c>
      <c r="H2747" s="11" t="str">
        <f>VLOOKUP(G2747,'รหัสและชื่อกิจกรรมชุมนุม 2-2560'!$B$11:$C$126,2)</f>
        <v>รักษาดินแดน (นศท.)</v>
      </c>
      <c r="I2747" s="5"/>
    </row>
    <row r="2748" spans="2:9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520</v>
      </c>
      <c r="G2748" s="39" t="s">
        <v>2920</v>
      </c>
      <c r="H2748" s="11" t="str">
        <f>VLOOKUP(G2748,'รหัสและชื่อกิจกรรมชุมนุม 2-2560'!$B$11:$C$126,2)</f>
        <v>ประชาธิปไตย</v>
      </c>
      <c r="I2748" s="5"/>
    </row>
    <row r="2749" spans="2:9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521</v>
      </c>
      <c r="G2749" s="39" t="s">
        <v>879</v>
      </c>
      <c r="H2749" s="11" t="str">
        <f>VLOOKUP(G2749,'รหัสและชื่อกิจกรรมชุมนุม 2-2560'!$B$11:$C$126,2)</f>
        <v>รักษาดินแดน (นศท.)</v>
      </c>
      <c r="I2749" s="5"/>
    </row>
    <row r="2750" spans="2:9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522</v>
      </c>
      <c r="G2750" s="39" t="s">
        <v>879</v>
      </c>
      <c r="H2750" s="11" t="str">
        <f>VLOOKUP(G2750,'รหัสและชื่อกิจกรรมชุมนุม 2-2560'!$B$11:$C$126,2)</f>
        <v>รักษาดินแดน (นศท.)</v>
      </c>
      <c r="I2750" s="5"/>
    </row>
    <row r="2751" spans="2:9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523</v>
      </c>
      <c r="G2751" s="39" t="s">
        <v>879</v>
      </c>
      <c r="H2751" s="11" t="str">
        <f>VLOOKUP(G2751,'รหัสและชื่อกิจกรรมชุมนุม 2-2560'!$B$11:$C$126,2)</f>
        <v>รักษาดินแดน (นศท.)</v>
      </c>
      <c r="I2751" s="5"/>
    </row>
    <row r="2752" spans="2:9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524</v>
      </c>
      <c r="G2752" s="39" t="s">
        <v>83</v>
      </c>
      <c r="H2752" s="11" t="str">
        <f>VLOOKUP(G2752,'รหัสและชื่อกิจกรรมชุมนุม 2-2560'!$B$11:$C$126,2)</f>
        <v>We love English songs</v>
      </c>
      <c r="I2752" s="5"/>
    </row>
    <row r="2753" spans="2:9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525</v>
      </c>
      <c r="G2753" s="39" t="s">
        <v>113</v>
      </c>
      <c r="H2753" s="11" t="str">
        <f>VLOOKUP(G2753,'รหัสและชื่อกิจกรรมชุมนุม 2-2560'!$B$11:$C$126,2)</f>
        <v>อย.น้อย</v>
      </c>
      <c r="I2753" s="5"/>
    </row>
    <row r="2754" spans="2:9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526</v>
      </c>
      <c r="G2754" s="39" t="s">
        <v>875</v>
      </c>
      <c r="H2754" s="11" t="str">
        <f>VLOOKUP(G2754,'รหัสและชื่อกิจกรรมชุมนุม 2-2560'!$B$11:$C$126,2)</f>
        <v>คนเลี้ยงกุ้งเครฟิต</v>
      </c>
      <c r="I2754" s="5"/>
    </row>
    <row r="2755" spans="2:9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527</v>
      </c>
      <c r="G2755" s="39" t="s">
        <v>875</v>
      </c>
      <c r="H2755" s="11" t="str">
        <f>VLOOKUP(G2755,'รหัสและชื่อกิจกรรมชุมนุม 2-2560'!$B$11:$C$126,2)</f>
        <v>คนเลี้ยงกุ้งเครฟิต</v>
      </c>
      <c r="I2755" s="5"/>
    </row>
    <row r="2756" spans="2:9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528</v>
      </c>
      <c r="G2756" s="39" t="s">
        <v>74</v>
      </c>
      <c r="H2756" s="11" t="str">
        <f>VLOOKUP(G2756,'รหัสและชื่อกิจกรรมชุมนุม 2-2560'!$B$11:$C$126,2)</f>
        <v>สร้างสรรค์งานพับ</v>
      </c>
      <c r="I2756" s="5"/>
    </row>
    <row r="2757" spans="2:9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529</v>
      </c>
      <c r="G2757" s="39" t="s">
        <v>85</v>
      </c>
      <c r="H2757" s="11" t="str">
        <f>VLOOKUP(G2757,'รหัสและชื่อกิจกรรมชุมนุม 2-2560'!$B$11:$C$126,2)</f>
        <v>Photo Post</v>
      </c>
      <c r="I2757" s="5"/>
    </row>
    <row r="2758" spans="2:9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530</v>
      </c>
      <c r="G2758" s="39" t="s">
        <v>74</v>
      </c>
      <c r="H2758" s="11" t="str">
        <f>VLOOKUP(G2758,'รหัสและชื่อกิจกรรมชุมนุม 2-2560'!$B$11:$C$126,2)</f>
        <v>สร้างสรรค์งานพับ</v>
      </c>
      <c r="I2758" s="5"/>
    </row>
    <row r="2759" spans="2:9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531</v>
      </c>
      <c r="G2759" s="39" t="s">
        <v>85</v>
      </c>
      <c r="H2759" s="11" t="str">
        <f>VLOOKUP(G2759,'รหัสและชื่อกิจกรรมชุมนุม 2-2560'!$B$11:$C$126,2)</f>
        <v>Photo Post</v>
      </c>
      <c r="I2759" s="5"/>
    </row>
    <row r="2760" spans="2:9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532</v>
      </c>
      <c r="G2760" s="39" t="s">
        <v>85</v>
      </c>
      <c r="H2760" s="11" t="str">
        <f>VLOOKUP(G2760,'รหัสและชื่อกิจกรรมชุมนุม 2-2560'!$B$11:$C$126,2)</f>
        <v>Photo Post</v>
      </c>
      <c r="I2760" s="5"/>
    </row>
    <row r="2761" spans="2:9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533</v>
      </c>
      <c r="G2761" s="39" t="s">
        <v>74</v>
      </c>
      <c r="H2761" s="11" t="str">
        <f>VLOOKUP(G2761,'รหัสและชื่อกิจกรรมชุมนุม 2-2560'!$B$11:$C$126,2)</f>
        <v>สร้างสรรค์งานพับ</v>
      </c>
      <c r="I2761" s="5"/>
    </row>
    <row r="2762" spans="2:9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534</v>
      </c>
      <c r="G2762" s="39" t="s">
        <v>66</v>
      </c>
      <c r="H2762" s="11" t="str">
        <f>VLOOKUP(G2762,'รหัสและชื่อกิจกรรมชุมนุม 2-2560'!$B$11:$C$126,2)</f>
        <v>Ed.drawing</v>
      </c>
      <c r="I2762" s="5"/>
    </row>
    <row r="2763" spans="2:9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535</v>
      </c>
      <c r="G2763" s="39" t="s">
        <v>66</v>
      </c>
      <c r="H2763" s="11" t="str">
        <f>VLOOKUP(G2763,'รหัสและชื่อกิจกรรมชุมนุม 2-2560'!$B$11:$C$126,2)</f>
        <v>Ed.drawing</v>
      </c>
      <c r="I2763" s="5"/>
    </row>
    <row r="2764" spans="2:9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536</v>
      </c>
      <c r="G2764" s="39" t="s">
        <v>74</v>
      </c>
      <c r="H2764" s="11" t="str">
        <f>VLOOKUP(G2764,'รหัสและชื่อกิจกรรมชุมนุม 2-2560'!$B$11:$C$126,2)</f>
        <v>สร้างสรรค์งานพับ</v>
      </c>
      <c r="I2764" s="5"/>
    </row>
    <row r="2765" spans="2:9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537</v>
      </c>
      <c r="G2765" s="39" t="s">
        <v>875</v>
      </c>
      <c r="H2765" s="11" t="str">
        <f>VLOOKUP(G2765,'รหัสและชื่อกิจกรรมชุมนุม 2-2560'!$B$11:$C$126,2)</f>
        <v>คนเลี้ยงกุ้งเครฟิต</v>
      </c>
      <c r="I2765" s="5"/>
    </row>
    <row r="2766" spans="2:9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538</v>
      </c>
      <c r="G2766" s="39" t="s">
        <v>74</v>
      </c>
      <c r="H2766" s="11" t="str">
        <f>VLOOKUP(G2766,'รหัสและชื่อกิจกรรมชุมนุม 2-2560'!$B$11:$C$126,2)</f>
        <v>สร้างสรรค์งานพับ</v>
      </c>
      <c r="I2766" s="5"/>
    </row>
    <row r="2767" spans="2:9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539</v>
      </c>
      <c r="G2767" s="39" t="s">
        <v>85</v>
      </c>
      <c r="H2767" s="11" t="str">
        <f>VLOOKUP(G2767,'รหัสและชื่อกิจกรรมชุมนุม 2-2560'!$B$11:$C$126,2)</f>
        <v>Photo Post</v>
      </c>
      <c r="I2767" s="5"/>
    </row>
    <row r="2768" spans="2:9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540</v>
      </c>
      <c r="G2768" s="39" t="s">
        <v>843</v>
      </c>
      <c r="H2768" s="11" t="str">
        <f>VLOOKUP(G2768,'รหัสและชื่อกิจกรรมชุมนุม 2-2560'!$B$11:$C$126,2)</f>
        <v xml:space="preserve"> --&gt;  ลาออก  &lt;--</v>
      </c>
      <c r="I2768" s="5"/>
    </row>
    <row r="2769" spans="2:9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541</v>
      </c>
      <c r="G2769" s="39" t="s">
        <v>113</v>
      </c>
      <c r="H2769" s="11" t="str">
        <f>VLOOKUP(G2769,'รหัสและชื่อกิจกรรมชุมนุม 2-2560'!$B$11:$C$126,2)</f>
        <v>อย.น้อย</v>
      </c>
      <c r="I2769" s="5"/>
    </row>
    <row r="2770" spans="2:9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542</v>
      </c>
      <c r="G2770" s="39" t="s">
        <v>2930</v>
      </c>
      <c r="H2770" s="11" t="str">
        <f>VLOOKUP(G2770,'รหัสและชื่อกิจกรรมชุมนุม 2-2560'!$B$11:$C$126,2)</f>
        <v xml:space="preserve"> --&gt; ย้ายห้อง &lt;--</v>
      </c>
      <c r="I2770" s="83" t="s">
        <v>2943</v>
      </c>
    </row>
    <row r="2771" spans="2:9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543</v>
      </c>
      <c r="G2771" s="39" t="s">
        <v>875</v>
      </c>
      <c r="H2771" s="11" t="str">
        <f>VLOOKUP(G2771,'รหัสและชื่อกิจกรรมชุมนุม 2-2560'!$B$11:$C$126,2)</f>
        <v>คนเลี้ยงกุ้งเครฟิต</v>
      </c>
      <c r="I2771" s="5"/>
    </row>
    <row r="2772" spans="2:9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544</v>
      </c>
      <c r="G2772" s="39" t="s">
        <v>85</v>
      </c>
      <c r="H2772" s="11" t="str">
        <f>VLOOKUP(G2772,'รหัสและชื่อกิจกรรมชุมนุม 2-2560'!$B$11:$C$126,2)</f>
        <v>Photo Post</v>
      </c>
      <c r="I2772" s="5"/>
    </row>
    <row r="2773" spans="2:9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545</v>
      </c>
      <c r="G2773" s="39" t="s">
        <v>875</v>
      </c>
      <c r="H2773" s="11" t="str">
        <f>VLOOKUP(G2773,'รหัสและชื่อกิจกรรมชุมนุม 2-2560'!$B$11:$C$126,2)</f>
        <v>คนเลี้ยงกุ้งเครฟิต</v>
      </c>
      <c r="I2773" s="5"/>
    </row>
    <row r="2774" spans="2:9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546</v>
      </c>
      <c r="G2774" s="39" t="s">
        <v>57</v>
      </c>
      <c r="H2774" s="11" t="str">
        <f>VLOOKUP(G2774,'รหัสและชื่อกิจกรรมชุมนุม 2-2560'!$B$11:$C$126,2)</f>
        <v>จิปาถะ</v>
      </c>
      <c r="I2774" s="5"/>
    </row>
    <row r="2775" spans="2:9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547</v>
      </c>
      <c r="G2775" s="39" t="s">
        <v>57</v>
      </c>
      <c r="H2775" s="11" t="str">
        <f>VLOOKUP(G2775,'รหัสและชื่อกิจกรรมชุมนุม 2-2560'!$B$11:$C$126,2)</f>
        <v>จิปาถะ</v>
      </c>
      <c r="I2775" s="5"/>
    </row>
    <row r="2776" spans="2:9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548</v>
      </c>
      <c r="G2776" s="39" t="s">
        <v>875</v>
      </c>
      <c r="H2776" s="11" t="str">
        <f>VLOOKUP(G2776,'รหัสและชื่อกิจกรรมชุมนุม 2-2560'!$B$11:$C$126,2)</f>
        <v>คนเลี้ยงกุ้งเครฟิต</v>
      </c>
      <c r="I2776" s="5"/>
    </row>
    <row r="2777" spans="2:9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549</v>
      </c>
      <c r="G2777" s="39" t="s">
        <v>83</v>
      </c>
      <c r="H2777" s="11" t="str">
        <f>VLOOKUP(G2777,'รหัสและชื่อกิจกรรมชุมนุม 2-2560'!$B$11:$C$126,2)</f>
        <v>We love English songs</v>
      </c>
      <c r="I2777" s="5"/>
    </row>
    <row r="2778" spans="2:9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550</v>
      </c>
      <c r="G2778" s="39" t="s">
        <v>66</v>
      </c>
      <c r="H2778" s="11" t="str">
        <f>VLOOKUP(G2778,'รหัสและชื่อกิจกรรมชุมนุม 2-2560'!$B$11:$C$126,2)</f>
        <v>Ed.drawing</v>
      </c>
      <c r="I2778" s="5"/>
    </row>
    <row r="2779" spans="2:9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551</v>
      </c>
      <c r="G2779" s="39" t="s">
        <v>83</v>
      </c>
      <c r="H2779" s="11" t="str">
        <f>VLOOKUP(G2779,'รหัสและชื่อกิจกรรมชุมนุม 2-2560'!$B$11:$C$126,2)</f>
        <v>We love English songs</v>
      </c>
      <c r="I2779" s="5"/>
    </row>
    <row r="2780" spans="2:9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552</v>
      </c>
      <c r="G2780" s="39" t="s">
        <v>83</v>
      </c>
      <c r="H2780" s="11" t="str">
        <f>VLOOKUP(G2780,'รหัสและชื่อกิจกรรมชุมนุม 2-2560'!$B$11:$C$126,2)</f>
        <v>We love English songs</v>
      </c>
      <c r="I2780" s="5"/>
    </row>
    <row r="2781" spans="2:9" ht="12.75" customHeight="1">
      <c r="B2781" s="58">
        <v>6</v>
      </c>
      <c r="C2781" s="58">
        <v>2</v>
      </c>
      <c r="D2781" s="58">
        <v>37</v>
      </c>
      <c r="E2781" s="58">
        <v>32802</v>
      </c>
      <c r="F2781" s="59" t="s">
        <v>2795</v>
      </c>
      <c r="G2781" s="60" t="s">
        <v>113</v>
      </c>
      <c r="H2781" s="11" t="str">
        <f>VLOOKUP(G2781,'รหัสและชื่อกิจกรรมชุมนุม 2-2560'!$B$11:$C$126,2)</f>
        <v>อย.น้อย</v>
      </c>
      <c r="I2781" s="15"/>
    </row>
    <row r="2782" spans="2:9" ht="12.75" customHeight="1">
      <c r="B2782" s="66"/>
      <c r="C2782" s="66"/>
      <c r="D2782" s="66"/>
      <c r="E2782" s="66"/>
      <c r="F2782" s="67"/>
      <c r="G2782" s="68"/>
      <c r="H2782" s="64"/>
      <c r="I2782" s="65"/>
    </row>
    <row r="2783" spans="2:9" ht="12.75" customHeight="1">
      <c r="E2783" s="21" t="s">
        <v>2862</v>
      </c>
      <c r="H2783" s="45"/>
    </row>
    <row r="2784" spans="2:9" ht="12.75" customHeight="1">
      <c r="E2784" s="8"/>
    </row>
    <row r="2785" spans="2:9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6" t="s">
        <v>2872</v>
      </c>
      <c r="H2785" s="2" t="s">
        <v>6</v>
      </c>
      <c r="I2785" s="2" t="s">
        <v>0</v>
      </c>
    </row>
    <row r="2786" spans="2:9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553</v>
      </c>
      <c r="G2786" s="39" t="s">
        <v>879</v>
      </c>
      <c r="H2786" s="11" t="str">
        <f>VLOOKUP(G2786,'รหัสและชื่อกิจกรรมชุมนุม 2-2560'!$B$11:$C$126,2)</f>
        <v>รักษาดินแดน (นศท.)</v>
      </c>
      <c r="I2786" s="5"/>
    </row>
    <row r="2787" spans="2:9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554</v>
      </c>
      <c r="G2787" s="39" t="s">
        <v>879</v>
      </c>
      <c r="H2787" s="11" t="str">
        <f>VLOOKUP(G2787,'รหัสและชื่อกิจกรรมชุมนุม 2-2560'!$B$11:$C$126,2)</f>
        <v>รักษาดินแดน (นศท.)</v>
      </c>
      <c r="I2787" s="5"/>
    </row>
    <row r="2788" spans="2:9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555</v>
      </c>
      <c r="G2788" s="39" t="s">
        <v>879</v>
      </c>
      <c r="H2788" s="11" t="str">
        <f>VLOOKUP(G2788,'รหัสและชื่อกิจกรรมชุมนุม 2-2560'!$B$11:$C$126,2)</f>
        <v>รักษาดินแดน (นศท.)</v>
      </c>
      <c r="I2788" s="5"/>
    </row>
    <row r="2789" spans="2:9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556</v>
      </c>
      <c r="G2789" s="39" t="s">
        <v>70</v>
      </c>
      <c r="H2789" s="11" t="str">
        <f>VLOOKUP(G2789,'รหัสและชื่อกิจกรรมชุมนุม 2-2560'!$B$11:$C$126,2)</f>
        <v>สอวน. คณิตศาสตร์</v>
      </c>
      <c r="I2789" s="5"/>
    </row>
    <row r="2790" spans="2:9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557</v>
      </c>
      <c r="G2790" s="39" t="s">
        <v>879</v>
      </c>
      <c r="H2790" s="11" t="str">
        <f>VLOOKUP(G2790,'รหัสและชื่อกิจกรรมชุมนุม 2-2560'!$B$11:$C$126,2)</f>
        <v>รักษาดินแดน (นศท.)</v>
      </c>
      <c r="I2790" s="5"/>
    </row>
    <row r="2791" spans="2:9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558</v>
      </c>
      <c r="G2791" s="39" t="s">
        <v>879</v>
      </c>
      <c r="H2791" s="11" t="str">
        <f>VLOOKUP(G2791,'รหัสและชื่อกิจกรรมชุมนุม 2-2560'!$B$11:$C$126,2)</f>
        <v>รักษาดินแดน (นศท.)</v>
      </c>
      <c r="I2791" s="5"/>
    </row>
    <row r="2792" spans="2:9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559</v>
      </c>
      <c r="G2792" s="39" t="s">
        <v>879</v>
      </c>
      <c r="H2792" s="11" t="str">
        <f>VLOOKUP(G2792,'รหัสและชื่อกิจกรรมชุมนุม 2-2560'!$B$11:$C$126,2)</f>
        <v>รักษาดินแดน (นศท.)</v>
      </c>
      <c r="I2792" s="5"/>
    </row>
    <row r="2793" spans="2:9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560</v>
      </c>
      <c r="G2793" s="39" t="s">
        <v>879</v>
      </c>
      <c r="H2793" s="11" t="str">
        <f>VLOOKUP(G2793,'รหัสและชื่อกิจกรรมชุมนุม 2-2560'!$B$11:$C$126,2)</f>
        <v>รักษาดินแดน (นศท.)</v>
      </c>
      <c r="I2793" s="5"/>
    </row>
    <row r="2794" spans="2:9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561</v>
      </c>
      <c r="G2794" s="39" t="s">
        <v>879</v>
      </c>
      <c r="H2794" s="11" t="str">
        <f>VLOOKUP(G2794,'รหัสและชื่อกิจกรรมชุมนุม 2-2560'!$B$11:$C$126,2)</f>
        <v>รักษาดินแดน (นศท.)</v>
      </c>
      <c r="I2794" s="5"/>
    </row>
    <row r="2795" spans="2:9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562</v>
      </c>
      <c r="G2795" s="39" t="s">
        <v>63</v>
      </c>
      <c r="H2795" s="11" t="str">
        <f>VLOOKUP(G2795,'รหัสและชื่อกิจกรรมชุมนุม 2-2560'!$B$11:$C$126,2)</f>
        <v>ผ้ามัดย้อม</v>
      </c>
      <c r="I2795" s="5"/>
    </row>
    <row r="2796" spans="2:9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563</v>
      </c>
      <c r="G2796" s="39" t="s">
        <v>879</v>
      </c>
      <c r="H2796" s="11" t="str">
        <f>VLOOKUP(G2796,'รหัสและชื่อกิจกรรมชุมนุม 2-2560'!$B$11:$C$126,2)</f>
        <v>รักษาดินแดน (นศท.)</v>
      </c>
      <c r="I2796" s="5"/>
    </row>
    <row r="2797" spans="2:9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564</v>
      </c>
      <c r="G2797" s="39" t="s">
        <v>843</v>
      </c>
      <c r="H2797" s="11" t="str">
        <f>VLOOKUP(G2797,'รหัสและชื่อกิจกรรมชุมนุม 2-2560'!$B$11:$C$126,2)</f>
        <v xml:space="preserve"> --&gt;  ลาออก  &lt;--</v>
      </c>
      <c r="I2797" s="5"/>
    </row>
    <row r="2798" spans="2:9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565</v>
      </c>
      <c r="G2798" s="39" t="s">
        <v>879</v>
      </c>
      <c r="H2798" s="11" t="str">
        <f>VLOOKUP(G2798,'รหัสและชื่อกิจกรรมชุมนุม 2-2560'!$B$11:$C$126,2)</f>
        <v>รักษาดินแดน (นศท.)</v>
      </c>
      <c r="I2798" s="5"/>
    </row>
    <row r="2799" spans="2:9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566</v>
      </c>
      <c r="G2799" s="39" t="s">
        <v>90</v>
      </c>
      <c r="H2799" s="11" t="str">
        <f>VLOOKUP(G2799,'รหัสและชื่อกิจกรรมชุมนุม 2-2560'!$B$11:$C$126,2)</f>
        <v>จรวดขวดน้ำ</v>
      </c>
      <c r="I2799" s="5"/>
    </row>
    <row r="2800" spans="2:9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567</v>
      </c>
      <c r="G2800" s="39" t="s">
        <v>63</v>
      </c>
      <c r="H2800" s="11" t="str">
        <f>VLOOKUP(G2800,'รหัสและชื่อกิจกรรมชุมนุม 2-2560'!$B$11:$C$126,2)</f>
        <v>ผ้ามัดย้อม</v>
      </c>
      <c r="I2800" s="5"/>
    </row>
    <row r="2801" spans="2:9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568</v>
      </c>
      <c r="G2801" s="39" t="s">
        <v>90</v>
      </c>
      <c r="H2801" s="11" t="str">
        <f>VLOOKUP(G2801,'รหัสและชื่อกิจกรรมชุมนุม 2-2560'!$B$11:$C$126,2)</f>
        <v>จรวดขวดน้ำ</v>
      </c>
      <c r="I2801" s="5"/>
    </row>
    <row r="2802" spans="2:9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569</v>
      </c>
      <c r="G2802" s="39" t="s">
        <v>90</v>
      </c>
      <c r="H2802" s="11" t="str">
        <f>VLOOKUP(G2802,'รหัสและชื่อกิจกรรมชุมนุม 2-2560'!$B$11:$C$126,2)</f>
        <v>จรวดขวดน้ำ</v>
      </c>
      <c r="I2802" s="5"/>
    </row>
    <row r="2803" spans="2:9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570</v>
      </c>
      <c r="G2803" s="39" t="s">
        <v>109</v>
      </c>
      <c r="H2803" s="11" t="str">
        <f>VLOOKUP(G2803,'รหัสและชื่อกิจกรรมชุมนุม 2-2560'!$B$11:$C$126,2)</f>
        <v>มือกล้องสมัครเล่น</v>
      </c>
      <c r="I2803" s="5"/>
    </row>
    <row r="2804" spans="2:9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571</v>
      </c>
      <c r="G2804" s="39" t="s">
        <v>70</v>
      </c>
      <c r="H2804" s="11" t="str">
        <f>VLOOKUP(G2804,'รหัสและชื่อกิจกรรมชุมนุม 2-2560'!$B$11:$C$126,2)</f>
        <v>สอวน. คณิตศาสตร์</v>
      </c>
      <c r="I2804" s="5"/>
    </row>
    <row r="2805" spans="2:9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572</v>
      </c>
      <c r="G2805" s="39" t="s">
        <v>70</v>
      </c>
      <c r="H2805" s="11" t="str">
        <f>VLOOKUP(G2805,'รหัสและชื่อกิจกรรมชุมนุม 2-2560'!$B$11:$C$126,2)</f>
        <v>สอวน. คณิตศาสตร์</v>
      </c>
      <c r="I2805" s="5"/>
    </row>
    <row r="2806" spans="2:9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573</v>
      </c>
      <c r="G2806" s="39" t="s">
        <v>63</v>
      </c>
      <c r="H2806" s="11" t="str">
        <f>VLOOKUP(G2806,'รหัสและชื่อกิจกรรมชุมนุม 2-2560'!$B$11:$C$126,2)</f>
        <v>ผ้ามัดย้อม</v>
      </c>
      <c r="I2806" s="5"/>
    </row>
    <row r="2807" spans="2:9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574</v>
      </c>
      <c r="G2807" s="39" t="s">
        <v>63</v>
      </c>
      <c r="H2807" s="11" t="str">
        <f>VLOOKUP(G2807,'รหัสและชื่อกิจกรรมชุมนุม 2-2560'!$B$11:$C$126,2)</f>
        <v>ผ้ามัดย้อม</v>
      </c>
      <c r="I2807" s="5"/>
    </row>
    <row r="2808" spans="2:9" s="89" customFormat="1" ht="12.75" customHeight="1">
      <c r="B2808" s="92">
        <v>6</v>
      </c>
      <c r="C2808" s="92">
        <v>3</v>
      </c>
      <c r="D2808" s="92">
        <v>23</v>
      </c>
      <c r="E2808" s="92">
        <v>31038</v>
      </c>
      <c r="F2808" s="93" t="s">
        <v>575</v>
      </c>
      <c r="G2808" s="94"/>
      <c r="H2808" s="87" t="e">
        <f>VLOOKUP(G2808,'รหัสและชื่อกิจกรรมชุมนุม 2-2560'!$B$11:$C$126,2)</f>
        <v>#N/A</v>
      </c>
      <c r="I2808" s="95" t="s">
        <v>2952</v>
      </c>
    </row>
    <row r="2809" spans="2:9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576</v>
      </c>
      <c r="G2809" s="39" t="s">
        <v>90</v>
      </c>
      <c r="H2809" s="11" t="str">
        <f>VLOOKUP(G2809,'รหัสและชื่อกิจกรรมชุมนุม 2-2560'!$B$11:$C$126,2)</f>
        <v>จรวดขวดน้ำ</v>
      </c>
      <c r="I2809" s="5"/>
    </row>
    <row r="2810" spans="2:9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2796</v>
      </c>
      <c r="G2810" s="39" t="s">
        <v>90</v>
      </c>
      <c r="H2810" s="11" t="str">
        <f>VLOOKUP(G2810,'รหัสและชื่อกิจกรรมชุมนุม 2-2560'!$B$11:$C$126,2)</f>
        <v>จรวดขวดน้ำ</v>
      </c>
      <c r="I2810" s="5"/>
    </row>
    <row r="2811" spans="2:9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577</v>
      </c>
      <c r="G2811" s="39" t="s">
        <v>70</v>
      </c>
      <c r="H2811" s="11" t="str">
        <f>VLOOKUP(G2811,'รหัสและชื่อกิจกรรมชุมนุม 2-2560'!$B$11:$C$126,2)</f>
        <v>สอวน. คณิตศาสตร์</v>
      </c>
      <c r="I2811" s="5"/>
    </row>
    <row r="2812" spans="2:9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578</v>
      </c>
      <c r="G2812" s="39" t="s">
        <v>95</v>
      </c>
      <c r="H2812" s="11" t="str">
        <f>VLOOKUP(G2812,'รหัสและชื่อกิจกรรมชุมนุม 2-2560'!$B$11:$C$126,2)</f>
        <v>Products from Reuse Process</v>
      </c>
      <c r="I2812" s="5"/>
    </row>
    <row r="2813" spans="2:9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579</v>
      </c>
      <c r="G2813" s="39" t="s">
        <v>95</v>
      </c>
      <c r="H2813" s="11" t="str">
        <f>VLOOKUP(G2813,'รหัสและชื่อกิจกรรมชุมนุม 2-2560'!$B$11:$C$126,2)</f>
        <v>Products from Reuse Process</v>
      </c>
      <c r="I2813" s="5"/>
    </row>
    <row r="2814" spans="2:9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580</v>
      </c>
      <c r="G2814" s="39" t="s">
        <v>106</v>
      </c>
      <c r="H2814" s="11" t="str">
        <f>VLOOKUP(G2814,'รหัสและชื่อกิจกรรมชุมนุม 2-2560'!$B$11:$C$126,2)</f>
        <v>DIY Tissue</v>
      </c>
      <c r="I2814" s="5"/>
    </row>
    <row r="2815" spans="2:9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581</v>
      </c>
      <c r="G2815" s="39" t="s">
        <v>106</v>
      </c>
      <c r="H2815" s="11" t="str">
        <f>VLOOKUP(G2815,'รหัสและชื่อกิจกรรมชุมนุม 2-2560'!$B$11:$C$126,2)</f>
        <v>DIY Tissue</v>
      </c>
      <c r="I2815" s="5"/>
    </row>
    <row r="2816" spans="2:9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582</v>
      </c>
      <c r="G2816" s="39" t="s">
        <v>106</v>
      </c>
      <c r="H2816" s="11" t="str">
        <f>VLOOKUP(G2816,'รหัสและชื่อกิจกรรมชุมนุม 2-2560'!$B$11:$C$126,2)</f>
        <v>DIY Tissue</v>
      </c>
      <c r="I2816" s="5"/>
    </row>
    <row r="2817" spans="2:9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583</v>
      </c>
      <c r="G2817" s="39" t="s">
        <v>95</v>
      </c>
      <c r="H2817" s="11" t="str">
        <f>VLOOKUP(G2817,'รหัสและชื่อกิจกรรมชุมนุม 2-2560'!$B$11:$C$126,2)</f>
        <v>Products from Reuse Process</v>
      </c>
      <c r="I2817" s="5"/>
    </row>
    <row r="2818" spans="2:9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584</v>
      </c>
      <c r="G2818" s="39" t="s">
        <v>70</v>
      </c>
      <c r="H2818" s="11" t="str">
        <f>VLOOKUP(G2818,'รหัสและชื่อกิจกรรมชุมนุม 2-2560'!$B$11:$C$126,2)</f>
        <v>สอวน. คณิตศาสตร์</v>
      </c>
      <c r="I2818" s="5"/>
    </row>
    <row r="2819" spans="2:9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585</v>
      </c>
      <c r="G2819" s="39" t="s">
        <v>63</v>
      </c>
      <c r="H2819" s="11" t="str">
        <f>VLOOKUP(G2819,'รหัสและชื่อกิจกรรมชุมนุม 2-2560'!$B$11:$C$126,2)</f>
        <v>ผ้ามัดย้อม</v>
      </c>
      <c r="I2819" s="5"/>
    </row>
    <row r="2820" spans="2:9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586</v>
      </c>
      <c r="G2820" s="39" t="s">
        <v>95</v>
      </c>
      <c r="H2820" s="11" t="str">
        <f>VLOOKUP(G2820,'รหัสและชื่อกิจกรรมชุมนุม 2-2560'!$B$11:$C$126,2)</f>
        <v>Products from Reuse Process</v>
      </c>
      <c r="I2820" s="5"/>
    </row>
    <row r="2821" spans="2:9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587</v>
      </c>
      <c r="G2821" s="39" t="s">
        <v>63</v>
      </c>
      <c r="H2821" s="11" t="str">
        <f>VLOOKUP(G2821,'รหัสและชื่อกิจกรรมชุมนุม 2-2560'!$B$11:$C$126,2)</f>
        <v>ผ้ามัดย้อม</v>
      </c>
      <c r="I2821" s="5"/>
    </row>
    <row r="2822" spans="2:9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2797</v>
      </c>
      <c r="G2822" s="39" t="s">
        <v>109</v>
      </c>
      <c r="H2822" s="11" t="str">
        <f>VLOOKUP(G2822,'รหัสและชื่อกิจกรรมชุมนุม 2-2560'!$B$11:$C$126,2)</f>
        <v>มือกล้องสมัครเล่น</v>
      </c>
      <c r="I2822" s="5"/>
    </row>
    <row r="2823" spans="2:9" ht="12.75" customHeight="1">
      <c r="B2823" s="58">
        <v>6</v>
      </c>
      <c r="C2823" s="58">
        <v>3</v>
      </c>
      <c r="D2823" s="58">
        <v>38</v>
      </c>
      <c r="E2823" s="58">
        <v>32811</v>
      </c>
      <c r="F2823" s="59" t="s">
        <v>588</v>
      </c>
      <c r="G2823" s="39" t="s">
        <v>63</v>
      </c>
      <c r="H2823" s="11" t="str">
        <f>VLOOKUP(G2823,'รหัสและชื่อกิจกรรมชุมนุม 2-2560'!$B$11:$C$126,2)</f>
        <v>ผ้ามัดย้อม</v>
      </c>
      <c r="I2823" s="15"/>
    </row>
    <row r="2824" spans="2:9" ht="12.75" customHeight="1">
      <c r="B2824" s="66"/>
      <c r="C2824" s="66"/>
      <c r="D2824" s="66"/>
      <c r="E2824" s="66"/>
      <c r="F2824" s="67"/>
      <c r="G2824" s="68"/>
      <c r="H2824" s="64"/>
      <c r="I2824" s="65"/>
    </row>
    <row r="2825" spans="2:9" ht="12.75" customHeight="1">
      <c r="E2825" s="21" t="s">
        <v>2863</v>
      </c>
      <c r="H2825" s="45"/>
    </row>
    <row r="2826" spans="2:9" ht="12.75" customHeight="1">
      <c r="E2826" s="8"/>
    </row>
    <row r="2827" spans="2:9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6" t="s">
        <v>2872</v>
      </c>
      <c r="H2827" s="2" t="s">
        <v>6</v>
      </c>
      <c r="I2827" s="2" t="s">
        <v>0</v>
      </c>
    </row>
    <row r="2828" spans="2:9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839</v>
      </c>
      <c r="G2828" s="39" t="s">
        <v>874</v>
      </c>
      <c r="H2828" s="11" t="str">
        <f>VLOOKUP(G2828,'รหัสและชื่อกิจกรรมชุมนุม 2-2560'!$B$11:$C$126,2)</f>
        <v>Vocabulary</v>
      </c>
      <c r="I2828" s="5"/>
    </row>
    <row r="2829" spans="2:9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589</v>
      </c>
      <c r="G2829" s="39" t="s">
        <v>879</v>
      </c>
      <c r="H2829" s="11" t="str">
        <f>VLOOKUP(G2829,'รหัสและชื่อกิจกรรมชุมนุม 2-2560'!$B$11:$C$126,2)</f>
        <v>รักษาดินแดน (นศท.)</v>
      </c>
      <c r="I2829" s="5"/>
    </row>
    <row r="2830" spans="2:9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590</v>
      </c>
      <c r="G2830" s="39" t="s">
        <v>879</v>
      </c>
      <c r="H2830" s="11" t="str">
        <f>VLOOKUP(G2830,'รหัสและชื่อกิจกรรมชุมนุม 2-2560'!$B$11:$C$126,2)</f>
        <v>รักษาดินแดน (นศท.)</v>
      </c>
      <c r="I2830" s="5"/>
    </row>
    <row r="2831" spans="2:9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591</v>
      </c>
      <c r="G2831" s="39" t="s">
        <v>879</v>
      </c>
      <c r="H2831" s="11" t="str">
        <f>VLOOKUP(G2831,'รหัสและชื่อกิจกรรมชุมนุม 2-2560'!$B$11:$C$126,2)</f>
        <v>รักษาดินแดน (นศท.)</v>
      </c>
      <c r="I2831" s="5"/>
    </row>
    <row r="2832" spans="2:9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592</v>
      </c>
      <c r="G2832" s="39" t="s">
        <v>879</v>
      </c>
      <c r="H2832" s="11" t="str">
        <f>VLOOKUP(G2832,'รหัสและชื่อกิจกรรมชุมนุม 2-2560'!$B$11:$C$126,2)</f>
        <v>รักษาดินแดน (นศท.)</v>
      </c>
      <c r="I2832" s="5"/>
    </row>
    <row r="2833" spans="2:9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593</v>
      </c>
      <c r="G2833" s="39" t="s">
        <v>874</v>
      </c>
      <c r="H2833" s="11" t="str">
        <f>VLOOKUP(G2833,'รหัสและชื่อกิจกรรมชุมนุม 2-2560'!$B$11:$C$126,2)</f>
        <v>Vocabulary</v>
      </c>
      <c r="I2833" s="5"/>
    </row>
    <row r="2834" spans="2:9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594</v>
      </c>
      <c r="G2834" s="39" t="s">
        <v>874</v>
      </c>
      <c r="H2834" s="11" t="str">
        <f>VLOOKUP(G2834,'รหัสและชื่อกิจกรรมชุมนุม 2-2560'!$B$11:$C$126,2)</f>
        <v>Vocabulary</v>
      </c>
      <c r="I2834" s="5"/>
    </row>
    <row r="2835" spans="2:9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595</v>
      </c>
      <c r="G2835" s="39" t="s">
        <v>874</v>
      </c>
      <c r="H2835" s="11" t="str">
        <f>VLOOKUP(G2835,'รหัสและชื่อกิจกรรมชุมนุม 2-2560'!$B$11:$C$126,2)</f>
        <v>Vocabulary</v>
      </c>
      <c r="I2835" s="5"/>
    </row>
    <row r="2836" spans="2:9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596</v>
      </c>
      <c r="G2836" s="39" t="s">
        <v>83</v>
      </c>
      <c r="H2836" s="11" t="str">
        <f>VLOOKUP(G2836,'รหัสและชื่อกิจกรรมชุมนุม 2-2560'!$B$11:$C$126,2)</f>
        <v>We love English songs</v>
      </c>
      <c r="I2836" s="5"/>
    </row>
    <row r="2837" spans="2:9" ht="12.75" customHeight="1">
      <c r="B2837" s="58">
        <v>6</v>
      </c>
      <c r="C2837" s="58">
        <v>4</v>
      </c>
      <c r="D2837" s="58">
        <v>10</v>
      </c>
      <c r="E2837" s="58">
        <v>32807</v>
      </c>
      <c r="F2837" s="59" t="s">
        <v>597</v>
      </c>
      <c r="G2837" s="60" t="s">
        <v>65</v>
      </c>
      <c r="H2837" s="11" t="str">
        <f>VLOOKUP(G2837,'รหัสและชื่อกิจกรรมชุมนุม 2-2560'!$B$11:$C$126,2)</f>
        <v>Kids คิด</v>
      </c>
      <c r="I2837" s="15"/>
    </row>
    <row r="2838" spans="2:9" ht="12.75" customHeight="1">
      <c r="B2838" s="66"/>
      <c r="C2838" s="66"/>
      <c r="D2838" s="66"/>
      <c r="E2838" s="66"/>
      <c r="F2838" s="67"/>
      <c r="G2838" s="68"/>
      <c r="H2838" s="64"/>
      <c r="I2838" s="65"/>
    </row>
    <row r="2839" spans="2:9" ht="12.75" customHeight="1">
      <c r="H2839" s="45"/>
    </row>
    <row r="2840" spans="2:9" ht="12.75" customHeight="1">
      <c r="H2840" s="45"/>
    </row>
    <row r="2841" spans="2:9" ht="12.75" customHeight="1">
      <c r="H2841" s="45"/>
    </row>
    <row r="2842" spans="2:9" ht="12.75" customHeight="1">
      <c r="H2842" s="45"/>
    </row>
    <row r="2843" spans="2:9" ht="12.75" customHeight="1">
      <c r="H2843" s="45"/>
    </row>
    <row r="2844" spans="2:9" ht="12.75" customHeight="1">
      <c r="H2844" s="45"/>
    </row>
    <row r="2845" spans="2:9" ht="12.75" customHeight="1">
      <c r="H2845" s="45"/>
    </row>
    <row r="2846" spans="2:9" ht="12.75" customHeight="1">
      <c r="H2846" s="45"/>
    </row>
    <row r="2847" spans="2:9" ht="12.75" customHeight="1">
      <c r="H2847" s="45"/>
    </row>
    <row r="2848" spans="2:9" ht="12.75" customHeight="1">
      <c r="H2848" s="45"/>
    </row>
    <row r="2849" spans="2:9" ht="12.75" customHeight="1">
      <c r="H2849" s="45"/>
    </row>
    <row r="2850" spans="2:9" ht="12.75" customHeight="1">
      <c r="H2850" s="45"/>
    </row>
    <row r="2851" spans="2:9" ht="12.75" customHeight="1">
      <c r="H2851" s="45"/>
    </row>
    <row r="2852" spans="2:9" ht="12.75" customHeight="1">
      <c r="H2852" s="45"/>
    </row>
    <row r="2853" spans="2:9" ht="12.75" customHeight="1">
      <c r="H2853" s="45"/>
    </row>
    <row r="2854" spans="2:9" ht="12.75" customHeight="1">
      <c r="E2854" s="21" t="s">
        <v>2864</v>
      </c>
      <c r="H2854" s="45"/>
    </row>
    <row r="2855" spans="2:9" ht="12.75" customHeight="1">
      <c r="E2855" s="8"/>
    </row>
    <row r="2856" spans="2:9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6" t="s">
        <v>2872</v>
      </c>
      <c r="H2856" s="2" t="s">
        <v>6</v>
      </c>
      <c r="I2856" s="2" t="s">
        <v>0</v>
      </c>
    </row>
    <row r="2857" spans="2:9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598</v>
      </c>
      <c r="G2857" s="39" t="s">
        <v>879</v>
      </c>
      <c r="H2857" s="11" t="str">
        <f>VLOOKUP(G2857,'รหัสและชื่อกิจกรรมชุมนุม 2-2560'!$B$11:$C$126,2)</f>
        <v>รักษาดินแดน (นศท.)</v>
      </c>
      <c r="I2857" s="5"/>
    </row>
    <row r="2858" spans="2:9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599</v>
      </c>
      <c r="G2858" s="39" t="s">
        <v>879</v>
      </c>
      <c r="H2858" s="11" t="str">
        <f>VLOOKUP(G2858,'รหัสและชื่อกิจกรรมชุมนุม 2-2560'!$B$11:$C$126,2)</f>
        <v>รักษาดินแดน (นศท.)</v>
      </c>
      <c r="I2858" s="5"/>
    </row>
    <row r="2859" spans="2:9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2798</v>
      </c>
      <c r="G2859" s="39" t="s">
        <v>879</v>
      </c>
      <c r="H2859" s="11" t="str">
        <f>VLOOKUP(G2859,'รหัสและชื่อกิจกรรมชุมนุม 2-2560'!$B$11:$C$126,2)</f>
        <v>รักษาดินแดน (นศท.)</v>
      </c>
      <c r="I2859" s="5"/>
    </row>
    <row r="2860" spans="2:9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2799</v>
      </c>
      <c r="G2860" s="39" t="s">
        <v>879</v>
      </c>
      <c r="H2860" s="11" t="str">
        <f>VLOOKUP(G2860,'รหัสและชื่อกิจกรรมชุมนุม 2-2560'!$B$11:$C$126,2)</f>
        <v>รักษาดินแดน (นศท.)</v>
      </c>
      <c r="I2860" s="5"/>
    </row>
    <row r="2861" spans="2:9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600</v>
      </c>
      <c r="G2861" s="39" t="s">
        <v>879</v>
      </c>
      <c r="H2861" s="11" t="str">
        <f>VLOOKUP(G2861,'รหัสและชื่อกิจกรรมชุมนุม 2-2560'!$B$11:$C$126,2)</f>
        <v>รักษาดินแดน (นศท.)</v>
      </c>
      <c r="I2861" s="5"/>
    </row>
    <row r="2862" spans="2:9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601</v>
      </c>
      <c r="G2862" s="39" t="s">
        <v>879</v>
      </c>
      <c r="H2862" s="11" t="str">
        <f>VLOOKUP(G2862,'รหัสและชื่อกิจกรรมชุมนุม 2-2560'!$B$11:$C$126,2)</f>
        <v>รักษาดินแดน (นศท.)</v>
      </c>
      <c r="I2862" s="5"/>
    </row>
    <row r="2863" spans="2:9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602</v>
      </c>
      <c r="G2863" s="39" t="s">
        <v>879</v>
      </c>
      <c r="H2863" s="11" t="str">
        <f>VLOOKUP(G2863,'รหัสและชื่อกิจกรรมชุมนุม 2-2560'!$B$11:$C$126,2)</f>
        <v>รักษาดินแดน (นศท.)</v>
      </c>
      <c r="I2863" s="5"/>
    </row>
    <row r="2864" spans="2:9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603</v>
      </c>
      <c r="G2864" s="39" t="s">
        <v>59</v>
      </c>
      <c r="H2864" s="11" t="str">
        <f>VLOOKUP(G2864,'รหัสและชื่อกิจกรรมชุมนุม 2-2560'!$B$11:$C$126,2)</f>
        <v>ภาษาสร้างสรรค์</v>
      </c>
      <c r="I2864" s="5"/>
    </row>
    <row r="2865" spans="2:9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604</v>
      </c>
      <c r="G2865" s="39" t="s">
        <v>879</v>
      </c>
      <c r="H2865" s="11" t="str">
        <f>VLOOKUP(G2865,'รหัสและชื่อกิจกรรมชุมนุม 2-2560'!$B$11:$C$126,2)</f>
        <v>รักษาดินแดน (นศท.)</v>
      </c>
      <c r="I2865" s="5"/>
    </row>
    <row r="2866" spans="2:9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605</v>
      </c>
      <c r="G2866" s="39" t="s">
        <v>879</v>
      </c>
      <c r="H2866" s="11" t="str">
        <f>VLOOKUP(G2866,'รหัสและชื่อกิจกรรมชุมนุม 2-2560'!$B$11:$C$126,2)</f>
        <v>รักษาดินแดน (นศท.)</v>
      </c>
      <c r="I2866" s="5"/>
    </row>
    <row r="2867" spans="2:9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606</v>
      </c>
      <c r="G2867" s="39" t="s">
        <v>879</v>
      </c>
      <c r="H2867" s="11" t="str">
        <f>VLOOKUP(G2867,'รหัสและชื่อกิจกรรมชุมนุม 2-2560'!$B$11:$C$126,2)</f>
        <v>รักษาดินแดน (นศท.)</v>
      </c>
      <c r="I2867" s="5"/>
    </row>
    <row r="2868" spans="2:9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2800</v>
      </c>
      <c r="G2868" s="39" t="s">
        <v>68</v>
      </c>
      <c r="H2868" s="11" t="str">
        <f>VLOOKUP(G2868,'รหัสและชื่อกิจกรรมชุมนุม 2-2560'!$B$11:$C$126,2)</f>
        <v>Recycled by Myself</v>
      </c>
      <c r="I2868" s="5"/>
    </row>
    <row r="2869" spans="2:9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607</v>
      </c>
      <c r="G2869" s="39" t="s">
        <v>81</v>
      </c>
      <c r="H2869" s="11" t="str">
        <f>VLOOKUP(G2869,'รหัสและชื่อกิจกรรมชุมนุม 2-2560'!$B$11:$C$126,2)</f>
        <v>ดี.ไอ.ว๊าย DIY</v>
      </c>
      <c r="I2869" s="5"/>
    </row>
    <row r="2870" spans="2:9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608</v>
      </c>
      <c r="G2870" s="39" t="s">
        <v>91</v>
      </c>
      <c r="H2870" s="11" t="str">
        <f>VLOOKUP(G2870,'รหัสและชื่อกิจกรรมชุมนุม 2-2560'!$B$11:$C$126,2)</f>
        <v>Piggy Bank</v>
      </c>
      <c r="I2870" s="5"/>
    </row>
    <row r="2871" spans="2:9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609</v>
      </c>
      <c r="G2871" s="39" t="s">
        <v>68</v>
      </c>
      <c r="H2871" s="11" t="str">
        <f>VLOOKUP(G2871,'รหัสและชื่อกิจกรรมชุมนุม 2-2560'!$B$11:$C$126,2)</f>
        <v>Recycled by Myself</v>
      </c>
      <c r="I2871" s="5"/>
    </row>
    <row r="2872" spans="2:9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610</v>
      </c>
      <c r="G2872" s="39" t="s">
        <v>879</v>
      </c>
      <c r="H2872" s="11" t="str">
        <f>VLOOKUP(G2872,'รหัสและชื่อกิจกรรมชุมนุม 2-2560'!$B$11:$C$126,2)</f>
        <v>รักษาดินแดน (นศท.)</v>
      </c>
      <c r="I2872" s="5"/>
    </row>
    <row r="2873" spans="2:9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611</v>
      </c>
      <c r="G2873" s="39" t="s">
        <v>876</v>
      </c>
      <c r="H2873" s="11" t="str">
        <f>VLOOKUP(G2873,'รหัสและชื่อกิจกรรมชุมนุม 2-2560'!$B$11:$C$126,2)</f>
        <v>No human photo</v>
      </c>
      <c r="I2873" s="5"/>
    </row>
    <row r="2874" spans="2:9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612</v>
      </c>
      <c r="G2874" s="39" t="s">
        <v>91</v>
      </c>
      <c r="H2874" s="11" t="str">
        <f>VLOOKUP(G2874,'รหัสและชื่อกิจกรรมชุมนุม 2-2560'!$B$11:$C$126,2)</f>
        <v>Piggy Bank</v>
      </c>
      <c r="I2874" s="5"/>
    </row>
    <row r="2875" spans="2:9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613</v>
      </c>
      <c r="G2875" s="39" t="s">
        <v>78</v>
      </c>
      <c r="H2875" s="11" t="str">
        <f>VLOOKUP(G2875,'รหัสและชื่อกิจกรรมชุมนุม 2-2560'!$B$11:$C$126,2)</f>
        <v>ภาษาพาเที่ยว</v>
      </c>
      <c r="I2875" s="5"/>
    </row>
    <row r="2876" spans="2:9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614</v>
      </c>
      <c r="G2876" s="39" t="s">
        <v>68</v>
      </c>
      <c r="H2876" s="11" t="str">
        <f>VLOOKUP(G2876,'รหัสและชื่อกิจกรรมชุมนุม 2-2560'!$B$11:$C$126,2)</f>
        <v>Recycled by Myself</v>
      </c>
      <c r="I2876" s="5"/>
    </row>
    <row r="2877" spans="2:9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615</v>
      </c>
      <c r="G2877" s="39" t="s">
        <v>86</v>
      </c>
      <c r="H2877" s="11" t="str">
        <f>VLOOKUP(G2877,'รหัสและชื่อกิจกรรมชุมนุม 2-2560'!$B$11:$C$126,2)</f>
        <v>ดินญี่ปุ่น</v>
      </c>
      <c r="I2877" s="5"/>
    </row>
    <row r="2878" spans="2:9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616</v>
      </c>
      <c r="G2878" s="39" t="s">
        <v>91</v>
      </c>
      <c r="H2878" s="11" t="str">
        <f>VLOOKUP(G2878,'รหัสและชื่อกิจกรรมชุมนุม 2-2560'!$B$11:$C$126,2)</f>
        <v>Piggy Bank</v>
      </c>
      <c r="I2878" s="5"/>
    </row>
    <row r="2879" spans="2:9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617</v>
      </c>
      <c r="G2879" s="39" t="s">
        <v>91</v>
      </c>
      <c r="H2879" s="11" t="str">
        <f>VLOOKUP(G2879,'รหัสและชื่อกิจกรรมชุมนุม 2-2560'!$B$11:$C$126,2)</f>
        <v>Piggy Bank</v>
      </c>
      <c r="I2879" s="5"/>
    </row>
    <row r="2880" spans="2:9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618</v>
      </c>
      <c r="G2880" s="39" t="s">
        <v>68</v>
      </c>
      <c r="H2880" s="11" t="str">
        <f>VLOOKUP(G2880,'รหัสและชื่อกิจกรรมชุมนุม 2-2560'!$B$11:$C$126,2)</f>
        <v>Recycled by Myself</v>
      </c>
      <c r="I2880" s="5"/>
    </row>
    <row r="2881" spans="2:9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619</v>
      </c>
      <c r="G2881" s="39" t="s">
        <v>97</v>
      </c>
      <c r="H2881" s="11" t="str">
        <f>VLOOKUP(G2881,'รหัสและชื่อกิจกรรมชุมนุม 2-2560'!$B$11:$C$126,2)</f>
        <v>เกษตรสร้างโลก</v>
      </c>
      <c r="I2881" s="5"/>
    </row>
    <row r="2882" spans="2:9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620</v>
      </c>
      <c r="G2882" s="39" t="s">
        <v>92</v>
      </c>
      <c r="H2882" s="11" t="str">
        <f>VLOOKUP(G2882,'รหัสและชื่อกิจกรรมชุมนุม 2-2560'!$B$11:$C$126,2)</f>
        <v>ห้องเรียนสีเขียว</v>
      </c>
      <c r="I2882" s="5"/>
    </row>
    <row r="2883" spans="2:9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621</v>
      </c>
      <c r="G2883" s="39" t="s">
        <v>68</v>
      </c>
      <c r="H2883" s="11" t="str">
        <f>VLOOKUP(G2883,'รหัสและชื่อกิจกรรมชุมนุม 2-2560'!$B$11:$C$126,2)</f>
        <v>Recycled by Myself</v>
      </c>
      <c r="I2883" s="5"/>
    </row>
    <row r="2884" spans="2:9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622</v>
      </c>
      <c r="G2884" s="39" t="s">
        <v>879</v>
      </c>
      <c r="H2884" s="11" t="str">
        <f>VLOOKUP(G2884,'รหัสและชื่อกิจกรรมชุมนุม 2-2560'!$B$11:$C$126,2)</f>
        <v>รักษาดินแดน (นศท.)</v>
      </c>
      <c r="I2884" s="5"/>
    </row>
    <row r="2885" spans="2:9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2801</v>
      </c>
      <c r="G2885" s="39" t="s">
        <v>97</v>
      </c>
      <c r="H2885" s="11" t="str">
        <f>VLOOKUP(G2885,'รหัสและชื่อกิจกรรมชุมนุม 2-2560'!$B$11:$C$126,2)</f>
        <v>เกษตรสร้างโลก</v>
      </c>
      <c r="I2885" s="5"/>
    </row>
    <row r="2886" spans="2:9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623</v>
      </c>
      <c r="G2886" s="39" t="s">
        <v>86</v>
      </c>
      <c r="H2886" s="11" t="str">
        <f>VLOOKUP(G2886,'รหัสและชื่อกิจกรรมชุมนุม 2-2560'!$B$11:$C$126,2)</f>
        <v>ดินญี่ปุ่น</v>
      </c>
      <c r="I2886" s="5"/>
    </row>
    <row r="2887" spans="2:9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42</v>
      </c>
      <c r="G2887" s="39" t="s">
        <v>81</v>
      </c>
      <c r="H2887" s="11" t="str">
        <f>VLOOKUP(G2887,'รหัสและชื่อกิจกรรมชุมนุม 2-2560'!$B$11:$C$126,2)</f>
        <v>ดี.ไอ.ว๊าย DIY</v>
      </c>
      <c r="I2887" s="5"/>
    </row>
    <row r="2888" spans="2:9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624</v>
      </c>
      <c r="G2888" s="39" t="s">
        <v>81</v>
      </c>
      <c r="H2888" s="11" t="str">
        <f>VLOOKUP(G2888,'รหัสและชื่อกิจกรรมชุมนุม 2-2560'!$B$11:$C$126,2)</f>
        <v>ดี.ไอ.ว๊าย DIY</v>
      </c>
      <c r="I2888" s="5"/>
    </row>
    <row r="2889" spans="2:9" s="89" customFormat="1" ht="12.75" customHeight="1">
      <c r="B2889" s="92">
        <v>6</v>
      </c>
      <c r="C2889" s="92">
        <v>5</v>
      </c>
      <c r="D2889" s="92">
        <v>33</v>
      </c>
      <c r="E2889" s="92">
        <v>31261</v>
      </c>
      <c r="F2889" s="93" t="s">
        <v>625</v>
      </c>
      <c r="G2889" s="94"/>
      <c r="H2889" s="87" t="e">
        <f>VLOOKUP(G2889,'รหัสและชื่อกิจกรรมชุมนุม 2-2560'!$B$11:$C$126,2)</f>
        <v>#N/A</v>
      </c>
      <c r="I2889" s="95" t="s">
        <v>2952</v>
      </c>
    </row>
    <row r="2890" spans="2:9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626</v>
      </c>
      <c r="G2890" s="39" t="s">
        <v>86</v>
      </c>
      <c r="H2890" s="11" t="str">
        <f>VLOOKUP(G2890,'รหัสและชื่อกิจกรรมชุมนุม 2-2560'!$B$11:$C$126,2)</f>
        <v>ดินญี่ปุ่น</v>
      </c>
      <c r="I2890" s="5"/>
    </row>
    <row r="2891" spans="2:9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627</v>
      </c>
      <c r="G2891" s="39" t="s">
        <v>86</v>
      </c>
      <c r="H2891" s="11" t="str">
        <f>VLOOKUP(G2891,'รหัสและชื่อกิจกรรมชุมนุม 2-2560'!$B$11:$C$126,2)</f>
        <v>ดินญี่ปุ่น</v>
      </c>
      <c r="I2891" s="5"/>
    </row>
    <row r="2892" spans="2:9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628</v>
      </c>
      <c r="G2892" s="39" t="s">
        <v>97</v>
      </c>
      <c r="H2892" s="11" t="str">
        <f>VLOOKUP(G2892,'รหัสและชื่อกิจกรรมชุมนุม 2-2560'!$B$11:$C$126,2)</f>
        <v>เกษตรสร้างโลก</v>
      </c>
      <c r="I2892" s="5"/>
    </row>
    <row r="2893" spans="2:9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629</v>
      </c>
      <c r="G2893" s="39" t="s">
        <v>879</v>
      </c>
      <c r="H2893" s="11" t="str">
        <f>VLOOKUP(G2893,'รหัสและชื่อกิจกรรมชุมนุม 2-2560'!$B$11:$C$126,2)</f>
        <v>รักษาดินแดน (นศท.)</v>
      </c>
      <c r="I2893" s="5"/>
    </row>
    <row r="2894" spans="2:9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630</v>
      </c>
      <c r="G2894" s="39" t="s">
        <v>86</v>
      </c>
      <c r="H2894" s="11" t="str">
        <f>VLOOKUP(G2894,'รหัสและชื่อกิจกรรมชุมนุม 2-2560'!$B$11:$C$126,2)</f>
        <v>ดินญี่ปุ่น</v>
      </c>
      <c r="I2894" s="5"/>
    </row>
    <row r="2895" spans="2:9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631</v>
      </c>
      <c r="G2895" s="39" t="s">
        <v>59</v>
      </c>
      <c r="H2895" s="11" t="str">
        <f>VLOOKUP(G2895,'รหัสและชื่อกิจกรรมชุมนุม 2-2560'!$B$11:$C$126,2)</f>
        <v>ภาษาสร้างสรรค์</v>
      </c>
      <c r="I2895" s="5"/>
    </row>
    <row r="2896" spans="2:9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632</v>
      </c>
      <c r="G2896" s="39" t="s">
        <v>52</v>
      </c>
      <c r="H2896" s="11" t="str">
        <f>VLOOKUP(G2896,'รหัสและชื่อกิจกรรมชุมนุม 2-2560'!$B$11:$C$126,2)</f>
        <v>ผู้นำอนามัยโรงเรียน</v>
      </c>
      <c r="I2896" s="5"/>
    </row>
    <row r="2897" spans="2:9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633</v>
      </c>
      <c r="G2897" s="39" t="s">
        <v>65</v>
      </c>
      <c r="H2897" s="11" t="str">
        <f>VLOOKUP(G2897,'รหัสและชื่อกิจกรรมชุมนุม 2-2560'!$B$11:$C$126,2)</f>
        <v>Kids คิด</v>
      </c>
      <c r="I2897" s="5"/>
    </row>
    <row r="2898" spans="2:9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634</v>
      </c>
      <c r="G2898" s="39" t="s">
        <v>97</v>
      </c>
      <c r="H2898" s="11" t="str">
        <f>VLOOKUP(G2898,'รหัสและชื่อกิจกรรมชุมนุม 2-2560'!$B$11:$C$126,2)</f>
        <v>เกษตรสร้างโลก</v>
      </c>
      <c r="I2898" s="5"/>
    </row>
    <row r="2899" spans="2:9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635</v>
      </c>
      <c r="G2899" s="39" t="s">
        <v>59</v>
      </c>
      <c r="H2899" s="11" t="str">
        <f>VLOOKUP(G2899,'รหัสและชื่อกิจกรรมชุมนุม 2-2560'!$B$11:$C$126,2)</f>
        <v>ภาษาสร้างสรรค์</v>
      </c>
      <c r="I2899" s="5"/>
    </row>
    <row r="2900" spans="2:9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636</v>
      </c>
      <c r="G2900" s="39" t="s">
        <v>81</v>
      </c>
      <c r="H2900" s="11" t="str">
        <f>VLOOKUP(G2900,'รหัสและชื่อกิจกรรมชุมนุม 2-2560'!$B$11:$C$126,2)</f>
        <v>ดี.ไอ.ว๊าย DIY</v>
      </c>
      <c r="I2900" s="5"/>
    </row>
    <row r="2901" spans="2:9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637</v>
      </c>
      <c r="G2901" s="39" t="s">
        <v>97</v>
      </c>
      <c r="H2901" s="11" t="str">
        <f>VLOOKUP(G2901,'รหัสและชื่อกิจกรรมชุมนุม 2-2560'!$B$11:$C$126,2)</f>
        <v>เกษตรสร้างโลก</v>
      </c>
      <c r="I2901" s="5"/>
    </row>
    <row r="2902" spans="2:9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638</v>
      </c>
      <c r="G2902" s="39" t="s">
        <v>99</v>
      </c>
      <c r="H2902" s="11" t="str">
        <f>VLOOKUP(G2902,'รหัสและชื่อกิจกรรมชุมนุม 2-2560'!$B$11:$C$126,2)</f>
        <v>Papers Land</v>
      </c>
      <c r="I2902" s="5"/>
    </row>
    <row r="2903" spans="2:9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639</v>
      </c>
      <c r="G2903" s="39" t="s">
        <v>879</v>
      </c>
      <c r="H2903" s="11" t="str">
        <f>VLOOKUP(G2903,'รหัสและชื่อกิจกรรมชุมนุม 2-2560'!$B$11:$C$126,2)</f>
        <v>รักษาดินแดน (นศท.)</v>
      </c>
      <c r="I2903" s="5"/>
    </row>
    <row r="2904" spans="2:9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640</v>
      </c>
      <c r="G2904" s="39" t="s">
        <v>86</v>
      </c>
      <c r="H2904" s="11" t="str">
        <f>VLOOKUP(G2904,'รหัสและชื่อกิจกรรมชุมนุม 2-2560'!$B$11:$C$126,2)</f>
        <v>ดินญี่ปุ่น</v>
      </c>
      <c r="I2904" s="5"/>
    </row>
    <row r="2905" spans="2:9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641</v>
      </c>
      <c r="G2905" s="39" t="s">
        <v>99</v>
      </c>
      <c r="H2905" s="11" t="str">
        <f>VLOOKUP(G2905,'รหัสและชื่อกิจกรรมชุมนุม 2-2560'!$B$11:$C$126,2)</f>
        <v>Papers Land</v>
      </c>
      <c r="I2905" s="5"/>
    </row>
    <row r="2906" spans="2:9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642</v>
      </c>
      <c r="G2906" s="39" t="s">
        <v>876</v>
      </c>
      <c r="H2906" s="11" t="str">
        <f>VLOOKUP(G2906,'รหัสและชื่อกิจกรรมชุมนุม 2-2560'!$B$11:$C$126,2)</f>
        <v>No human photo</v>
      </c>
      <c r="I2906" s="5"/>
    </row>
    <row r="2907" spans="2:9" ht="12.75" customHeight="1">
      <c r="E2907" s="21" t="s">
        <v>2865</v>
      </c>
      <c r="H2907" s="45"/>
    </row>
    <row r="2908" spans="2:9" ht="12.75" customHeight="1">
      <c r="E2908" s="8"/>
    </row>
    <row r="2909" spans="2:9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6" t="s">
        <v>2872</v>
      </c>
      <c r="H2909" s="2" t="s">
        <v>6</v>
      </c>
      <c r="I2909" s="2" t="s">
        <v>0</v>
      </c>
    </row>
    <row r="2910" spans="2:9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643</v>
      </c>
      <c r="G2910" s="39" t="s">
        <v>879</v>
      </c>
      <c r="H2910" s="11" t="str">
        <f>VLOOKUP(G2910,'รหัสและชื่อกิจกรรมชุมนุม 2-2560'!$B$11:$C$126,2)</f>
        <v>รักษาดินแดน (นศท.)</v>
      </c>
      <c r="I2910" s="5"/>
    </row>
    <row r="2911" spans="2:9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644</v>
      </c>
      <c r="G2911" s="39" t="s">
        <v>78</v>
      </c>
      <c r="H2911" s="11" t="str">
        <f>VLOOKUP(G2911,'รหัสและชื่อกิจกรรมชุมนุม 2-2560'!$B$11:$C$126,2)</f>
        <v>ภาษาพาเที่ยว</v>
      </c>
      <c r="I2911" s="5"/>
    </row>
    <row r="2912" spans="2:9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645</v>
      </c>
      <c r="G2912" s="39" t="s">
        <v>879</v>
      </c>
      <c r="H2912" s="11" t="str">
        <f>VLOOKUP(G2912,'รหัสและชื่อกิจกรรมชุมนุม 2-2560'!$B$11:$C$126,2)</f>
        <v>รักษาดินแดน (นศท.)</v>
      </c>
      <c r="I2912" s="5"/>
    </row>
    <row r="2913" spans="2:9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646</v>
      </c>
      <c r="G2913" s="39" t="s">
        <v>879</v>
      </c>
      <c r="H2913" s="11" t="str">
        <f>VLOOKUP(G2913,'รหัสและชื่อกิจกรรมชุมนุม 2-2560'!$B$11:$C$126,2)</f>
        <v>รักษาดินแดน (นศท.)</v>
      </c>
      <c r="I2913" s="5"/>
    </row>
    <row r="2914" spans="2:9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647</v>
      </c>
      <c r="G2914" s="39" t="s">
        <v>879</v>
      </c>
      <c r="H2914" s="11" t="str">
        <f>VLOOKUP(G2914,'รหัสและชื่อกิจกรรมชุมนุม 2-2560'!$B$11:$C$126,2)</f>
        <v>รักษาดินแดน (นศท.)</v>
      </c>
      <c r="I2914" s="5"/>
    </row>
    <row r="2915" spans="2:9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648</v>
      </c>
      <c r="G2915" s="39" t="s">
        <v>879</v>
      </c>
      <c r="H2915" s="11" t="str">
        <f>VLOOKUP(G2915,'รหัสและชื่อกิจกรรมชุมนุม 2-2560'!$B$11:$C$126,2)</f>
        <v>รักษาดินแดน (นศท.)</v>
      </c>
      <c r="I2915" s="5"/>
    </row>
    <row r="2916" spans="2:9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649</v>
      </c>
      <c r="G2916" s="39" t="s">
        <v>879</v>
      </c>
      <c r="H2916" s="11" t="str">
        <f>VLOOKUP(G2916,'รหัสและชื่อกิจกรรมชุมนุม 2-2560'!$B$11:$C$126,2)</f>
        <v>รักษาดินแดน (นศท.)</v>
      </c>
      <c r="I2916" s="5"/>
    </row>
    <row r="2917" spans="2:9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650</v>
      </c>
      <c r="G2917" s="39" t="s">
        <v>879</v>
      </c>
      <c r="H2917" s="11" t="str">
        <f>VLOOKUP(G2917,'รหัสและชื่อกิจกรรมชุมนุม 2-2560'!$B$11:$C$126,2)</f>
        <v>รักษาดินแดน (นศท.)</v>
      </c>
      <c r="I2917" s="5"/>
    </row>
    <row r="2918" spans="2:9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651</v>
      </c>
      <c r="G2918" s="39" t="s">
        <v>93</v>
      </c>
      <c r="H2918" s="11" t="str">
        <f>VLOOKUP(G2918,'รหัสและชื่อกิจกรรมชุมนุม 2-2560'!$B$11:$C$126,2)</f>
        <v>เคมีในชีวิตประจำวัน</v>
      </c>
      <c r="I2918" s="5"/>
    </row>
    <row r="2919" spans="2:9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652</v>
      </c>
      <c r="G2919" s="39" t="s">
        <v>879</v>
      </c>
      <c r="H2919" s="11" t="str">
        <f>VLOOKUP(G2919,'รหัสและชื่อกิจกรรมชุมนุม 2-2560'!$B$11:$C$126,2)</f>
        <v>รักษาดินแดน (นศท.)</v>
      </c>
      <c r="I2919" s="5"/>
    </row>
    <row r="2920" spans="2:9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653</v>
      </c>
      <c r="G2920" s="39" t="s">
        <v>879</v>
      </c>
      <c r="H2920" s="11" t="str">
        <f>VLOOKUP(G2920,'รหัสและชื่อกิจกรรมชุมนุม 2-2560'!$B$11:$C$126,2)</f>
        <v>รักษาดินแดน (นศท.)</v>
      </c>
      <c r="I2920" s="5"/>
    </row>
    <row r="2921" spans="2:9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654</v>
      </c>
      <c r="G2921" s="39" t="s">
        <v>879</v>
      </c>
      <c r="H2921" s="11" t="str">
        <f>VLOOKUP(G2921,'รหัสและชื่อกิจกรรมชุมนุม 2-2560'!$B$11:$C$126,2)</f>
        <v>รักษาดินแดน (นศท.)</v>
      </c>
      <c r="I2921" s="5"/>
    </row>
    <row r="2922" spans="2:9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655</v>
      </c>
      <c r="G2922" s="39" t="s">
        <v>78</v>
      </c>
      <c r="H2922" s="11" t="str">
        <f>VLOOKUP(G2922,'รหัสและชื่อกิจกรรมชุมนุม 2-2560'!$B$11:$C$126,2)</f>
        <v>ภาษาพาเที่ยว</v>
      </c>
      <c r="I2922" s="5"/>
    </row>
    <row r="2923" spans="2:9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2802</v>
      </c>
      <c r="G2923" s="39" t="s">
        <v>879</v>
      </c>
      <c r="H2923" s="11" t="str">
        <f>VLOOKUP(G2923,'รหัสและชื่อกิจกรรมชุมนุม 2-2560'!$B$11:$C$126,2)</f>
        <v>รักษาดินแดน (นศท.)</v>
      </c>
      <c r="I2923" s="5"/>
    </row>
    <row r="2924" spans="2:9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656</v>
      </c>
      <c r="G2924" s="39" t="s">
        <v>78</v>
      </c>
      <c r="H2924" s="11" t="str">
        <f>VLOOKUP(G2924,'รหัสและชื่อกิจกรรมชุมนุม 2-2560'!$B$11:$C$126,2)</f>
        <v>ภาษาพาเที่ยว</v>
      </c>
      <c r="I2924" s="5"/>
    </row>
    <row r="2925" spans="2:9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657</v>
      </c>
      <c r="G2925" s="39" t="s">
        <v>99</v>
      </c>
      <c r="H2925" s="11" t="str">
        <f>VLOOKUP(G2925,'รหัสและชื่อกิจกรรมชุมนุม 2-2560'!$B$11:$C$126,2)</f>
        <v>Papers Land</v>
      </c>
      <c r="I2925" s="5"/>
    </row>
    <row r="2926" spans="2:9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2803</v>
      </c>
      <c r="G2926" s="39" t="s">
        <v>879</v>
      </c>
      <c r="H2926" s="11" t="str">
        <f>VLOOKUP(G2926,'รหัสและชื่อกิจกรรมชุมนุม 2-2560'!$B$11:$C$126,2)</f>
        <v>รักษาดินแดน (นศท.)</v>
      </c>
      <c r="I2926" s="5"/>
    </row>
    <row r="2927" spans="2:9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658</v>
      </c>
      <c r="G2927" s="39" t="s">
        <v>2920</v>
      </c>
      <c r="H2927" s="11" t="str">
        <f>VLOOKUP(G2927,'รหัสและชื่อกิจกรรมชุมนุม 2-2560'!$B$11:$C$126,2)</f>
        <v>ประชาธิปไตย</v>
      </c>
      <c r="I2927" s="5"/>
    </row>
    <row r="2928" spans="2:9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2804</v>
      </c>
      <c r="G2928" s="39" t="s">
        <v>879</v>
      </c>
      <c r="H2928" s="11" t="str">
        <f>VLOOKUP(G2928,'รหัสและชื่อกิจกรรมชุมนุม 2-2560'!$B$11:$C$126,2)</f>
        <v>รักษาดินแดน (นศท.)</v>
      </c>
      <c r="I2928" s="5"/>
    </row>
    <row r="2929" spans="2:9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659</v>
      </c>
      <c r="G2929" s="39" t="s">
        <v>879</v>
      </c>
      <c r="H2929" s="11" t="str">
        <f>VLOOKUP(G2929,'รหัสและชื่อกิจกรรมชุมนุม 2-2560'!$B$11:$C$126,2)</f>
        <v>รักษาดินแดน (นศท.)</v>
      </c>
      <c r="I2929" s="5"/>
    </row>
    <row r="2930" spans="2:9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660</v>
      </c>
      <c r="G2930" s="39" t="s">
        <v>879</v>
      </c>
      <c r="H2930" s="11" t="str">
        <f>VLOOKUP(G2930,'รหัสและชื่อกิจกรรมชุมนุม 2-2560'!$B$11:$C$126,2)</f>
        <v>รักษาดินแดน (นศท.)</v>
      </c>
      <c r="I2930" s="5"/>
    </row>
    <row r="2931" spans="2:9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661</v>
      </c>
      <c r="G2931" s="39" t="s">
        <v>2920</v>
      </c>
      <c r="H2931" s="11" t="str">
        <f>VLOOKUP(G2931,'รหัสและชื่อกิจกรรมชุมนุม 2-2560'!$B$11:$C$126,2)</f>
        <v>ประชาธิปไตย</v>
      </c>
      <c r="I2931" s="5"/>
    </row>
    <row r="2932" spans="2:9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662</v>
      </c>
      <c r="G2932" s="39" t="s">
        <v>879</v>
      </c>
      <c r="H2932" s="11" t="str">
        <f>VLOOKUP(G2932,'รหัสและชื่อกิจกรรมชุมนุม 2-2560'!$B$11:$C$126,2)</f>
        <v>รักษาดินแดน (นศท.)</v>
      </c>
      <c r="I2932" s="5"/>
    </row>
    <row r="2933" spans="2:9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2805</v>
      </c>
      <c r="G2933" s="39" t="s">
        <v>879</v>
      </c>
      <c r="H2933" s="11" t="str">
        <f>VLOOKUP(G2933,'รหัสและชื่อกิจกรรมชุมนุม 2-2560'!$B$11:$C$126,2)</f>
        <v>รักษาดินแดน (นศท.)</v>
      </c>
      <c r="I2933" s="5"/>
    </row>
    <row r="2934" spans="2:9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2806</v>
      </c>
      <c r="G2934" s="39" t="s">
        <v>92</v>
      </c>
      <c r="H2934" s="11" t="str">
        <f>VLOOKUP(G2934,'รหัสและชื่อกิจกรรมชุมนุม 2-2560'!$B$11:$C$126,2)</f>
        <v>ห้องเรียนสีเขียว</v>
      </c>
      <c r="I2934" s="5"/>
    </row>
    <row r="2935" spans="2:9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663</v>
      </c>
      <c r="G2935" s="39" t="s">
        <v>78</v>
      </c>
      <c r="H2935" s="11" t="str">
        <f>VLOOKUP(G2935,'รหัสและชื่อกิจกรรมชุมนุม 2-2560'!$B$11:$C$126,2)</f>
        <v>ภาษาพาเที่ยว</v>
      </c>
      <c r="I2935" s="5"/>
    </row>
    <row r="2936" spans="2:9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664</v>
      </c>
      <c r="G2936" s="39" t="s">
        <v>52</v>
      </c>
      <c r="H2936" s="11" t="str">
        <f>VLOOKUP(G2936,'รหัสและชื่อกิจกรรมชุมนุม 2-2560'!$B$11:$C$126,2)</f>
        <v>ผู้นำอนามัยโรงเรียน</v>
      </c>
      <c r="I2936" s="5"/>
    </row>
    <row r="2937" spans="2:9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665</v>
      </c>
      <c r="G2937" s="39" t="s">
        <v>52</v>
      </c>
      <c r="H2937" s="11" t="str">
        <f>VLOOKUP(G2937,'รหัสและชื่อกิจกรรมชุมนุม 2-2560'!$B$11:$C$126,2)</f>
        <v>ผู้นำอนามัยโรงเรียน</v>
      </c>
      <c r="I2937" s="5"/>
    </row>
    <row r="2938" spans="2:9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666</v>
      </c>
      <c r="G2938" s="39" t="s">
        <v>54</v>
      </c>
      <c r="H2938" s="11" t="str">
        <f>VLOOKUP(G2938,'รหัสและชื่อกิจกรรมชุมนุม 2-2560'!$B$11:$C$126,2)</f>
        <v>ภูมิปัญญาเมืองตาก</v>
      </c>
      <c r="I2938" s="5"/>
    </row>
    <row r="2939" spans="2:9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667</v>
      </c>
      <c r="G2939" s="39" t="s">
        <v>112</v>
      </c>
      <c r="H2939" s="11" t="str">
        <f>VLOOKUP(G2939,'รหัสและชื่อกิจกรรมชุมนุม 2-2560'!$B$11:$C$126,2)</f>
        <v>ผลิตภัณฑ์เพื่อสุขภาพ</v>
      </c>
      <c r="I2939" s="5"/>
    </row>
    <row r="2940" spans="2:9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668</v>
      </c>
      <c r="G2940" s="39" t="s">
        <v>106</v>
      </c>
      <c r="H2940" s="11" t="str">
        <f>VLOOKUP(G2940,'รหัสและชื่อกิจกรรมชุมนุม 2-2560'!$B$11:$C$126,2)</f>
        <v>DIY Tissue</v>
      </c>
      <c r="I2940" s="5"/>
    </row>
    <row r="2941" spans="2:9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669</v>
      </c>
      <c r="G2941" s="39" t="s">
        <v>879</v>
      </c>
      <c r="H2941" s="11" t="str">
        <f>VLOOKUP(G2941,'รหัสและชื่อกิจกรรมชุมนุม 2-2560'!$B$11:$C$126,2)</f>
        <v>รักษาดินแดน (นศท.)</v>
      </c>
      <c r="I2941" s="5"/>
    </row>
    <row r="2942" spans="2:9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2807</v>
      </c>
      <c r="G2942" s="39" t="s">
        <v>82</v>
      </c>
      <c r="H2942" s="11" t="str">
        <f>VLOOKUP(G2942,'รหัสและชื่อกิจกรรมชุมนุม 2-2560'!$B$11:$C$126,2)</f>
        <v>กระทงสายไหลประทีปพันดวง</v>
      </c>
      <c r="I2942" s="5"/>
    </row>
    <row r="2943" spans="2:9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670</v>
      </c>
      <c r="G2943" s="39" t="s">
        <v>54</v>
      </c>
      <c r="H2943" s="11" t="str">
        <f>VLOOKUP(G2943,'รหัสและชื่อกิจกรรมชุมนุม 2-2560'!$B$11:$C$126,2)</f>
        <v>ภูมิปัญญาเมืองตาก</v>
      </c>
      <c r="I2943" s="5"/>
    </row>
    <row r="2944" spans="2:9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671</v>
      </c>
      <c r="G2944" s="39" t="s">
        <v>2920</v>
      </c>
      <c r="H2944" s="11" t="str">
        <f>VLOOKUP(G2944,'รหัสและชื่อกิจกรรมชุมนุม 2-2560'!$B$11:$C$126,2)</f>
        <v>ประชาธิปไตย</v>
      </c>
      <c r="I2944" s="5"/>
    </row>
    <row r="2945" spans="2:9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672</v>
      </c>
      <c r="G2945" s="39" t="s">
        <v>93</v>
      </c>
      <c r="H2945" s="11" t="str">
        <f>VLOOKUP(G2945,'รหัสและชื่อกิจกรรมชุมนุม 2-2560'!$B$11:$C$126,2)</f>
        <v>เคมีในชีวิตประจำวัน</v>
      </c>
      <c r="I2945" s="5"/>
    </row>
    <row r="2946" spans="2:9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673</v>
      </c>
      <c r="G2946" s="39" t="s">
        <v>879</v>
      </c>
      <c r="H2946" s="11" t="str">
        <f>VLOOKUP(G2946,'รหัสและชื่อกิจกรรมชุมนุม 2-2560'!$B$11:$C$126,2)</f>
        <v>รักษาดินแดน (นศท.)</v>
      </c>
      <c r="I2946" s="5"/>
    </row>
    <row r="2947" spans="2:9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674</v>
      </c>
      <c r="G2947" s="39" t="s">
        <v>2920</v>
      </c>
      <c r="H2947" s="11" t="str">
        <f>VLOOKUP(G2947,'รหัสและชื่อกิจกรรมชุมนุม 2-2560'!$B$11:$C$126,2)</f>
        <v>ประชาธิปไตย</v>
      </c>
      <c r="I2947" s="5"/>
    </row>
    <row r="2948" spans="2:9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2808</v>
      </c>
      <c r="G2948" s="39" t="s">
        <v>879</v>
      </c>
      <c r="H2948" s="11" t="str">
        <f>VLOOKUP(G2948,'รหัสและชื่อกิจกรรมชุมนุม 2-2560'!$B$11:$C$126,2)</f>
        <v>รักษาดินแดน (นศท.)</v>
      </c>
      <c r="I2948" s="5"/>
    </row>
    <row r="2949" spans="2:9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675</v>
      </c>
      <c r="G2949" s="39" t="s">
        <v>2920</v>
      </c>
      <c r="H2949" s="11" t="str">
        <f>VLOOKUP(G2949,'รหัสและชื่อกิจกรรมชุมนุม 2-2560'!$B$11:$C$126,2)</f>
        <v>ประชาธิปไตย</v>
      </c>
      <c r="I2949" s="5"/>
    </row>
    <row r="2950" spans="2:9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676</v>
      </c>
      <c r="G2950" s="39" t="s">
        <v>879</v>
      </c>
      <c r="H2950" s="11" t="str">
        <f>VLOOKUP(G2950,'รหัสและชื่อกิจกรรมชุมนุม 2-2560'!$B$11:$C$126,2)</f>
        <v>รักษาดินแดน (นศท.)</v>
      </c>
      <c r="I2950" s="5"/>
    </row>
    <row r="2951" spans="2:9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677</v>
      </c>
      <c r="G2951" s="39" t="s">
        <v>879</v>
      </c>
      <c r="H2951" s="11" t="str">
        <f>VLOOKUP(G2951,'รหัสและชื่อกิจกรรมชุมนุม 2-2560'!$B$11:$C$126,2)</f>
        <v>รักษาดินแดน (นศท.)</v>
      </c>
      <c r="I2951" s="5"/>
    </row>
    <row r="2952" spans="2:9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2809</v>
      </c>
      <c r="G2952" s="39" t="s">
        <v>879</v>
      </c>
      <c r="H2952" s="11" t="str">
        <f>VLOOKUP(G2952,'รหัสและชื่อกิจกรรมชุมนุม 2-2560'!$B$11:$C$126,2)</f>
        <v>รักษาดินแดน (นศท.)</v>
      </c>
      <c r="I2952" s="5"/>
    </row>
    <row r="2953" spans="2:9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678</v>
      </c>
      <c r="G2953" s="39" t="s">
        <v>54</v>
      </c>
      <c r="H2953" s="11" t="str">
        <f>VLOOKUP(G2953,'รหัสและชื่อกิจกรรมชุมนุม 2-2560'!$B$11:$C$126,2)</f>
        <v>ภูมิปัญญาเมืองตาก</v>
      </c>
      <c r="I2953" s="5"/>
    </row>
    <row r="2954" spans="2:9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679</v>
      </c>
      <c r="G2954" s="39" t="s">
        <v>99</v>
      </c>
      <c r="H2954" s="11" t="str">
        <f>VLOOKUP(G2954,'รหัสและชื่อกิจกรรมชุมนุม 2-2560'!$B$11:$C$126,2)</f>
        <v>Papers Land</v>
      </c>
      <c r="I2954" s="5"/>
    </row>
    <row r="2955" spans="2:9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2810</v>
      </c>
      <c r="G2955" s="39" t="s">
        <v>92</v>
      </c>
      <c r="H2955" s="11" t="str">
        <f>VLOOKUP(G2955,'รหัสและชื่อกิจกรรมชุมนุม 2-2560'!$B$11:$C$126,2)</f>
        <v>ห้องเรียนสีเขียว</v>
      </c>
      <c r="I2955" s="5"/>
    </row>
    <row r="2956" spans="2:9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680</v>
      </c>
      <c r="G2956" s="39" t="s">
        <v>93</v>
      </c>
      <c r="H2956" s="11" t="str">
        <f>VLOOKUP(G2956,'รหัสและชื่อกิจกรรมชุมนุม 2-2560'!$B$11:$C$126,2)</f>
        <v>เคมีในชีวิตประจำวัน</v>
      </c>
      <c r="I2956" s="5"/>
    </row>
    <row r="2957" spans="2:9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681</v>
      </c>
      <c r="G2957" s="39" t="s">
        <v>93</v>
      </c>
      <c r="H2957" s="11" t="str">
        <f>VLOOKUP(G2957,'รหัสและชื่อกิจกรรมชุมนุม 2-2560'!$B$11:$C$126,2)</f>
        <v>เคมีในชีวิตประจำวัน</v>
      </c>
      <c r="I2957" s="5"/>
    </row>
    <row r="2958" spans="2:9" ht="12.75" customHeight="1">
      <c r="E2958" s="21" t="s">
        <v>2866</v>
      </c>
      <c r="H2958" s="45"/>
    </row>
    <row r="2959" spans="2:9" ht="12.75" customHeight="1">
      <c r="E2959" s="8"/>
    </row>
    <row r="2960" spans="2:9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6" t="s">
        <v>2872</v>
      </c>
      <c r="H2960" s="2" t="s">
        <v>6</v>
      </c>
      <c r="I2960" s="2" t="s">
        <v>0</v>
      </c>
    </row>
    <row r="2961" spans="2:9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682</v>
      </c>
      <c r="G2961" s="39" t="s">
        <v>879</v>
      </c>
      <c r="H2961" s="11" t="str">
        <f>VLOOKUP(G2961,'รหัสและชื่อกิจกรรมชุมนุม 2-2560'!$B$11:$C$126,2)</f>
        <v>รักษาดินแดน (นศท.)</v>
      </c>
      <c r="I2961" s="5"/>
    </row>
    <row r="2962" spans="2:9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683</v>
      </c>
      <c r="G2962" s="39" t="s">
        <v>879</v>
      </c>
      <c r="H2962" s="11" t="str">
        <f>VLOOKUP(G2962,'รหัสและชื่อกิจกรรมชุมนุม 2-2560'!$B$11:$C$126,2)</f>
        <v>รักษาดินแดน (นศท.)</v>
      </c>
      <c r="I2962" s="5"/>
    </row>
    <row r="2963" spans="2:9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684</v>
      </c>
      <c r="G2963" s="39" t="s">
        <v>879</v>
      </c>
      <c r="H2963" s="11" t="str">
        <f>VLOOKUP(G2963,'รหัสและชื่อกิจกรรมชุมนุม 2-2560'!$B$11:$C$126,2)</f>
        <v>รักษาดินแดน (นศท.)</v>
      </c>
      <c r="I2963" s="5"/>
    </row>
    <row r="2964" spans="2:9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685</v>
      </c>
      <c r="G2964" s="39" t="s">
        <v>879</v>
      </c>
      <c r="H2964" s="11" t="str">
        <f>VLOOKUP(G2964,'รหัสและชื่อกิจกรรมชุมนุม 2-2560'!$B$11:$C$126,2)</f>
        <v>รักษาดินแดน (นศท.)</v>
      </c>
      <c r="I2964" s="5"/>
    </row>
    <row r="2965" spans="2:9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686</v>
      </c>
      <c r="G2965" s="39" t="s">
        <v>879</v>
      </c>
      <c r="H2965" s="11" t="str">
        <f>VLOOKUP(G2965,'รหัสและชื่อกิจกรรมชุมนุม 2-2560'!$B$11:$C$126,2)</f>
        <v>รักษาดินแดน (นศท.)</v>
      </c>
      <c r="I2965" s="5"/>
    </row>
    <row r="2966" spans="2:9" s="89" customFormat="1" ht="12.75" customHeight="1">
      <c r="B2966" s="92">
        <v>6</v>
      </c>
      <c r="C2966" s="92">
        <v>7</v>
      </c>
      <c r="D2966" s="92">
        <v>6</v>
      </c>
      <c r="E2966" s="92">
        <v>30922</v>
      </c>
      <c r="F2966" s="93" t="s">
        <v>687</v>
      </c>
      <c r="G2966" s="94"/>
      <c r="H2966" s="87" t="e">
        <f>VLOOKUP(G2966,'รหัสและชื่อกิจกรรมชุมนุม 2-2560'!$B$11:$C$126,2)</f>
        <v>#N/A</v>
      </c>
      <c r="I2966" s="88" t="s">
        <v>2952</v>
      </c>
    </row>
    <row r="2967" spans="2:9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688</v>
      </c>
      <c r="G2967" s="39" t="s">
        <v>879</v>
      </c>
      <c r="H2967" s="11" t="str">
        <f>VLOOKUP(G2967,'รหัสและชื่อกิจกรรมชุมนุม 2-2560'!$B$11:$C$126,2)</f>
        <v>รักษาดินแดน (นศท.)</v>
      </c>
      <c r="I2967" s="88"/>
    </row>
    <row r="2968" spans="2:9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689</v>
      </c>
      <c r="G2968" s="39" t="s">
        <v>879</v>
      </c>
      <c r="H2968" s="11" t="str">
        <f>VLOOKUP(G2968,'รหัสและชื่อกิจกรรมชุมนุม 2-2560'!$B$11:$C$126,2)</f>
        <v>รักษาดินแดน (นศท.)</v>
      </c>
      <c r="I2968" s="88"/>
    </row>
    <row r="2969" spans="2:9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690</v>
      </c>
      <c r="G2969" s="39" t="s">
        <v>78</v>
      </c>
      <c r="H2969" s="11" t="str">
        <f>VLOOKUP(G2969,'รหัสและชื่อกิจกรรมชุมนุม 2-2560'!$B$11:$C$126,2)</f>
        <v>ภาษาพาเที่ยว</v>
      </c>
      <c r="I2969" s="88"/>
    </row>
    <row r="2970" spans="2:9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691</v>
      </c>
      <c r="G2970" s="39" t="s">
        <v>99</v>
      </c>
      <c r="H2970" s="11" t="str">
        <f>VLOOKUP(G2970,'รหัสและชื่อกิจกรรมชุมนุม 2-2560'!$B$11:$C$126,2)</f>
        <v>Papers Land</v>
      </c>
      <c r="I2970" s="88"/>
    </row>
    <row r="2971" spans="2:9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692</v>
      </c>
      <c r="G2971" s="39" t="s">
        <v>879</v>
      </c>
      <c r="H2971" s="11" t="str">
        <f>VLOOKUP(G2971,'รหัสและชื่อกิจกรรมชุมนุม 2-2560'!$B$11:$C$126,2)</f>
        <v>รักษาดินแดน (นศท.)</v>
      </c>
      <c r="I2971" s="88"/>
    </row>
    <row r="2972" spans="2:9" s="89" customFormat="1" ht="12.75" customHeight="1">
      <c r="B2972" s="92">
        <v>6</v>
      </c>
      <c r="C2972" s="92">
        <v>7</v>
      </c>
      <c r="D2972" s="92">
        <v>12</v>
      </c>
      <c r="E2972" s="92">
        <v>31067</v>
      </c>
      <c r="F2972" s="93" t="s">
        <v>693</v>
      </c>
      <c r="G2972" s="94"/>
      <c r="H2972" s="87" t="e">
        <f>VLOOKUP(G2972,'รหัสและชื่อกิจกรรมชุมนุม 2-2560'!$B$11:$C$126,2)</f>
        <v>#N/A</v>
      </c>
      <c r="I2972" s="88" t="s">
        <v>2952</v>
      </c>
    </row>
    <row r="2973" spans="2:9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694</v>
      </c>
      <c r="G2973" s="39" t="s">
        <v>112</v>
      </c>
      <c r="H2973" s="11" t="str">
        <f>VLOOKUP(G2973,'รหัสและชื่อกิจกรรมชุมนุม 2-2560'!$B$11:$C$126,2)</f>
        <v>ผลิตภัณฑ์เพื่อสุขภาพ</v>
      </c>
      <c r="I2973" s="5"/>
    </row>
    <row r="2974" spans="2:9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695</v>
      </c>
      <c r="G2974" s="39" t="s">
        <v>879</v>
      </c>
      <c r="H2974" s="11" t="str">
        <f>VLOOKUP(G2974,'รหัสและชื่อกิจกรรมชุมนุม 2-2560'!$B$11:$C$126,2)</f>
        <v>รักษาดินแดน (นศท.)</v>
      </c>
      <c r="I2974" s="5"/>
    </row>
    <row r="2975" spans="2:9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696</v>
      </c>
      <c r="G2975" s="39" t="s">
        <v>879</v>
      </c>
      <c r="H2975" s="11" t="str">
        <f>VLOOKUP(G2975,'รหัสและชื่อกิจกรรมชุมนุม 2-2560'!$B$11:$C$126,2)</f>
        <v>รักษาดินแดน (นศท.)</v>
      </c>
      <c r="I2975" s="5"/>
    </row>
    <row r="2976" spans="2:9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697</v>
      </c>
      <c r="G2976" s="39" t="s">
        <v>78</v>
      </c>
      <c r="H2976" s="11" t="str">
        <f>VLOOKUP(G2976,'รหัสและชื่อกิจกรรมชุมนุม 2-2560'!$B$11:$C$126,2)</f>
        <v>ภาษาพาเที่ยว</v>
      </c>
      <c r="I2976" s="5"/>
    </row>
    <row r="2977" spans="2:9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698</v>
      </c>
      <c r="G2977" s="39" t="s">
        <v>78</v>
      </c>
      <c r="H2977" s="11" t="str">
        <f>VLOOKUP(G2977,'รหัสและชื่อกิจกรรมชุมนุม 2-2560'!$B$11:$C$126,2)</f>
        <v>ภาษาพาเที่ยว</v>
      </c>
      <c r="I2977" s="5"/>
    </row>
    <row r="2978" spans="2:9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699</v>
      </c>
      <c r="G2978" s="39" t="s">
        <v>78</v>
      </c>
      <c r="H2978" s="11" t="str">
        <f>VLOOKUP(G2978,'รหัสและชื่อกิจกรรมชุมนุม 2-2560'!$B$11:$C$126,2)</f>
        <v>ภาษาพาเที่ยว</v>
      </c>
      <c r="I2978" s="5"/>
    </row>
    <row r="2979" spans="2:9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2811</v>
      </c>
      <c r="G2979" s="39" t="s">
        <v>879</v>
      </c>
      <c r="H2979" s="11" t="str">
        <f>VLOOKUP(G2979,'รหัสและชื่อกิจกรรมชุมนุม 2-2560'!$B$11:$C$126,2)</f>
        <v>รักษาดินแดน (นศท.)</v>
      </c>
      <c r="I2979" s="5"/>
    </row>
    <row r="2980" spans="2:9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2812</v>
      </c>
      <c r="G2980" s="39" t="s">
        <v>879</v>
      </c>
      <c r="H2980" s="11" t="str">
        <f>VLOOKUP(G2980,'รหัสและชื่อกิจกรรมชุมนุม 2-2560'!$B$11:$C$126,2)</f>
        <v>รักษาดินแดน (นศท.)</v>
      </c>
      <c r="I2980" s="5"/>
    </row>
    <row r="2981" spans="2:9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700</v>
      </c>
      <c r="G2981" s="39" t="s">
        <v>879</v>
      </c>
      <c r="H2981" s="11" t="str">
        <f>VLOOKUP(G2981,'รหัสและชื่อกิจกรรมชุมนุม 2-2560'!$B$11:$C$126,2)</f>
        <v>รักษาดินแดน (นศท.)</v>
      </c>
      <c r="I2981" s="5"/>
    </row>
    <row r="2982" spans="2:9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701</v>
      </c>
      <c r="G2982" s="39" t="s">
        <v>879</v>
      </c>
      <c r="H2982" s="11" t="str">
        <f>VLOOKUP(G2982,'รหัสและชื่อกิจกรรมชุมนุม 2-2560'!$B$11:$C$126,2)</f>
        <v>รักษาดินแดน (นศท.)</v>
      </c>
      <c r="I2982" s="5"/>
    </row>
    <row r="2983" spans="2:9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702</v>
      </c>
      <c r="G2983" s="39" t="s">
        <v>879</v>
      </c>
      <c r="H2983" s="11" t="str">
        <f>VLOOKUP(G2983,'รหัสและชื่อกิจกรรมชุมนุม 2-2560'!$B$11:$C$126,2)</f>
        <v>รักษาดินแดน (นศท.)</v>
      </c>
      <c r="I2983" s="5"/>
    </row>
    <row r="2984" spans="2:9" s="89" customFormat="1" ht="12.75" customHeight="1">
      <c r="B2984" s="92">
        <v>6</v>
      </c>
      <c r="C2984" s="92">
        <v>7</v>
      </c>
      <c r="D2984" s="92">
        <v>24</v>
      </c>
      <c r="E2984" s="92">
        <v>32759</v>
      </c>
      <c r="F2984" s="93" t="s">
        <v>703</v>
      </c>
      <c r="G2984" s="94"/>
      <c r="H2984" s="87" t="e">
        <f>VLOOKUP(G2984,'รหัสและชื่อกิจกรรมชุมนุม 2-2560'!$B$11:$C$126,2)</f>
        <v>#N/A</v>
      </c>
      <c r="I2984" s="88" t="s">
        <v>2952</v>
      </c>
    </row>
    <row r="2985" spans="2:9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704</v>
      </c>
      <c r="G2985" s="39" t="s">
        <v>879</v>
      </c>
      <c r="H2985" s="11" t="str">
        <f>VLOOKUP(G2985,'รหัสและชื่อกิจกรรมชุมนุม 2-2560'!$B$11:$C$126,2)</f>
        <v>รักษาดินแดน (นศท.)</v>
      </c>
      <c r="I2985" s="5"/>
    </row>
    <row r="2986" spans="2:9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705</v>
      </c>
      <c r="G2986" s="39" t="s">
        <v>879</v>
      </c>
      <c r="H2986" s="11" t="str">
        <f>VLOOKUP(G2986,'รหัสและชื่อกิจกรรมชุมนุม 2-2560'!$B$11:$C$126,2)</f>
        <v>รักษาดินแดน (นศท.)</v>
      </c>
      <c r="I2986" s="5"/>
    </row>
    <row r="2987" spans="2:9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706</v>
      </c>
      <c r="G2987" s="39" t="s">
        <v>879</v>
      </c>
      <c r="H2987" s="11" t="str">
        <f>VLOOKUP(G2987,'รหัสและชื่อกิจกรรมชุมนุม 2-2560'!$B$11:$C$126,2)</f>
        <v>รักษาดินแดน (นศท.)</v>
      </c>
      <c r="I2987" s="5"/>
    </row>
    <row r="2988" spans="2:9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707</v>
      </c>
      <c r="G2988" s="39" t="s">
        <v>106</v>
      </c>
      <c r="H2988" s="11" t="str">
        <f>VLOOKUP(G2988,'รหัสและชื่อกิจกรรมชุมนุม 2-2560'!$B$11:$C$126,2)</f>
        <v>DIY Tissue</v>
      </c>
      <c r="I2988" s="5"/>
    </row>
    <row r="2989" spans="2:9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708</v>
      </c>
      <c r="G2989" s="39" t="s">
        <v>110</v>
      </c>
      <c r="H2989" s="11" t="str">
        <f>VLOOKUP(G2989,'รหัสและชื่อกิจกรรมชุมนุม 2-2560'!$B$11:$C$126,2)</f>
        <v>ปริศนาคำคม</v>
      </c>
      <c r="I2989" s="5"/>
    </row>
    <row r="2990" spans="2:9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709</v>
      </c>
      <c r="G2990" s="39" t="s">
        <v>109</v>
      </c>
      <c r="H2990" s="11" t="str">
        <f>VLOOKUP(G2990,'รหัสและชื่อกิจกรรมชุมนุม 2-2560'!$B$11:$C$126,2)</f>
        <v>มือกล้องสมัครเล่น</v>
      </c>
      <c r="I2990" s="5"/>
    </row>
    <row r="2991" spans="2:9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2813</v>
      </c>
      <c r="G2991" s="39" t="s">
        <v>65</v>
      </c>
      <c r="H2991" s="11" t="str">
        <f>VLOOKUP(G2991,'รหัสและชื่อกิจกรรมชุมนุม 2-2560'!$B$11:$C$126,2)</f>
        <v>Kids คิด</v>
      </c>
      <c r="I2991" s="5"/>
    </row>
    <row r="2992" spans="2:9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710</v>
      </c>
      <c r="G2992" s="39" t="s">
        <v>876</v>
      </c>
      <c r="H2992" s="11" t="str">
        <f>VLOOKUP(G2992,'รหัสและชื่อกิจกรรมชุมนุม 2-2560'!$B$11:$C$126,2)</f>
        <v>No human photo</v>
      </c>
      <c r="I2992" s="5"/>
    </row>
    <row r="2993" spans="2:9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711</v>
      </c>
      <c r="G2993" s="39" t="s">
        <v>111</v>
      </c>
      <c r="H2993" s="11" t="str">
        <f>VLOOKUP(G2993,'รหัสและชื่อกิจกรรมชุมนุม 2-2560'!$B$11:$C$126,2)</f>
        <v>กุหลาบใบเตย</v>
      </c>
      <c r="I2993" s="5"/>
    </row>
    <row r="2994" spans="2:9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2814</v>
      </c>
      <c r="G2994" s="39" t="s">
        <v>879</v>
      </c>
      <c r="H2994" s="11" t="str">
        <f>VLOOKUP(G2994,'รหัสและชื่อกิจกรรมชุมนุม 2-2560'!$B$11:$C$126,2)</f>
        <v>รักษาดินแดน (นศท.)</v>
      </c>
      <c r="I2994" s="5"/>
    </row>
    <row r="2995" spans="2:9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712</v>
      </c>
      <c r="G2995" s="39" t="s">
        <v>879</v>
      </c>
      <c r="H2995" s="11" t="str">
        <f>VLOOKUP(G2995,'รหัสและชื่อกิจกรรมชุมนุม 2-2560'!$B$11:$C$126,2)</f>
        <v>รักษาดินแดน (นศท.)</v>
      </c>
      <c r="I2995" s="5"/>
    </row>
    <row r="2996" spans="2:9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713</v>
      </c>
      <c r="G2996" s="39" t="s">
        <v>111</v>
      </c>
      <c r="H2996" s="11" t="str">
        <f>VLOOKUP(G2996,'รหัสและชื่อกิจกรรมชุมนุม 2-2560'!$B$11:$C$126,2)</f>
        <v>กุหลาบใบเตย</v>
      </c>
      <c r="I2996" s="5"/>
    </row>
    <row r="2997" spans="2:9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2815</v>
      </c>
      <c r="G2997" s="39" t="s">
        <v>111</v>
      </c>
      <c r="H2997" s="11" t="str">
        <f>VLOOKUP(G2997,'รหัสและชื่อกิจกรรมชุมนุม 2-2560'!$B$11:$C$126,2)</f>
        <v>กุหลาบใบเตย</v>
      </c>
      <c r="I2997" s="5"/>
    </row>
    <row r="2998" spans="2:9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714</v>
      </c>
      <c r="G2998" s="39" t="s">
        <v>112</v>
      </c>
      <c r="H2998" s="11" t="str">
        <f>VLOOKUP(G2998,'รหัสและชื่อกิจกรรมชุมนุม 2-2560'!$B$11:$C$126,2)</f>
        <v>ผลิตภัณฑ์เพื่อสุขภาพ</v>
      </c>
      <c r="I2998" s="5"/>
    </row>
    <row r="2999" spans="2:9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715</v>
      </c>
      <c r="G2999" s="39" t="s">
        <v>109</v>
      </c>
      <c r="H2999" s="11" t="str">
        <f>VLOOKUP(G2999,'รหัสและชื่อกิจกรรมชุมนุม 2-2560'!$B$11:$C$126,2)</f>
        <v>มือกล้องสมัครเล่น</v>
      </c>
      <c r="I2999" s="5"/>
    </row>
    <row r="3000" spans="2:9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716</v>
      </c>
      <c r="G3000" s="39" t="s">
        <v>52</v>
      </c>
      <c r="H3000" s="11" t="str">
        <f>VLOOKUP(G3000,'รหัสและชื่อกิจกรรมชุมนุม 2-2560'!$B$11:$C$126,2)</f>
        <v>ผู้นำอนามัยโรงเรียน</v>
      </c>
      <c r="I3000" s="5"/>
    </row>
    <row r="3001" spans="2:9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717</v>
      </c>
      <c r="G3001" s="39" t="s">
        <v>112</v>
      </c>
      <c r="H3001" s="11" t="str">
        <f>VLOOKUP(G3001,'รหัสและชื่อกิจกรรมชุมนุม 2-2560'!$B$11:$C$126,2)</f>
        <v>ผลิตภัณฑ์เพื่อสุขภาพ</v>
      </c>
      <c r="I3001" s="5"/>
    </row>
    <row r="3002" spans="2:9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718</v>
      </c>
      <c r="G3002" s="39" t="s">
        <v>843</v>
      </c>
      <c r="H3002" s="11" t="str">
        <f>VLOOKUP(G3002,'รหัสและชื่อกิจกรรมชุมนุม 2-2560'!$B$11:$C$126,2)</f>
        <v xml:space="preserve"> --&gt;  ลาออก  &lt;--</v>
      </c>
      <c r="I3002" s="5"/>
    </row>
    <row r="3003" spans="2:9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719</v>
      </c>
      <c r="G3003" s="39" t="s">
        <v>110</v>
      </c>
      <c r="H3003" s="11" t="str">
        <f>VLOOKUP(G3003,'รหัสและชื่อกิจกรรมชุมนุม 2-2560'!$B$11:$C$126,2)</f>
        <v>ปริศนาคำคม</v>
      </c>
      <c r="I3003" s="5"/>
    </row>
    <row r="3004" spans="2:9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720</v>
      </c>
      <c r="G3004" s="39" t="s">
        <v>65</v>
      </c>
      <c r="H3004" s="11" t="str">
        <f>VLOOKUP(G3004,'รหัสและชื่อกิจกรรมชุมนุม 2-2560'!$B$11:$C$126,2)</f>
        <v>Kids คิด</v>
      </c>
      <c r="I3004" s="5"/>
    </row>
    <row r="3005" spans="2:9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721</v>
      </c>
      <c r="G3005" s="39" t="s">
        <v>110</v>
      </c>
      <c r="H3005" s="11" t="str">
        <f>VLOOKUP(G3005,'รหัสและชื่อกิจกรรมชุมนุม 2-2560'!$B$11:$C$126,2)</f>
        <v>ปริศนาคำคม</v>
      </c>
      <c r="I3005" s="5"/>
    </row>
    <row r="3006" spans="2:9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722</v>
      </c>
      <c r="G3006" s="39" t="s">
        <v>65</v>
      </c>
      <c r="H3006" s="11" t="str">
        <f>VLOOKUP(G3006,'รหัสและชื่อกิจกรรมชุมนุม 2-2560'!$B$11:$C$126,2)</f>
        <v>Kids คิด</v>
      </c>
      <c r="I3006" s="5"/>
    </row>
    <row r="3007" spans="2:9" ht="12.75" customHeight="1">
      <c r="B3007" s="58">
        <v>6</v>
      </c>
      <c r="C3007" s="58">
        <v>7</v>
      </c>
      <c r="D3007" s="58">
        <v>47</v>
      </c>
      <c r="E3007" s="58">
        <v>32816</v>
      </c>
      <c r="F3007" s="59" t="s">
        <v>2816</v>
      </c>
      <c r="G3007" s="60" t="s">
        <v>111</v>
      </c>
      <c r="H3007" s="11" t="str">
        <f>VLOOKUP(G3007,'รหัสและชื่อกิจกรรมชุมนุม 2-2560'!$B$11:$C$126,2)</f>
        <v>กุหลาบใบเตย</v>
      </c>
      <c r="I3007" s="15"/>
    </row>
    <row r="3008" spans="2:9" ht="12.75" customHeight="1">
      <c r="B3008" s="66"/>
      <c r="C3008" s="66"/>
      <c r="D3008" s="66"/>
      <c r="E3008" s="66"/>
      <c r="F3008" s="67"/>
      <c r="G3008" s="68"/>
      <c r="H3008" s="64"/>
      <c r="I3008" s="65"/>
    </row>
    <row r="3009" spans="2:9" ht="12.75" customHeight="1">
      <c r="E3009" s="21" t="s">
        <v>2867</v>
      </c>
      <c r="H3009" s="45"/>
    </row>
    <row r="3010" spans="2:9" ht="12.75" customHeight="1">
      <c r="E3010" s="8"/>
    </row>
    <row r="3011" spans="2:9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6" t="s">
        <v>2872</v>
      </c>
      <c r="H3011" s="2" t="s">
        <v>6</v>
      </c>
      <c r="I3011" s="2" t="s">
        <v>0</v>
      </c>
    </row>
    <row r="3012" spans="2:9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723</v>
      </c>
      <c r="G3012" s="39" t="s">
        <v>879</v>
      </c>
      <c r="H3012" s="11" t="str">
        <f>VLOOKUP(G3012,'รหัสและชื่อกิจกรรมชุมนุม 2-2560'!$B$11:$C$126,2)</f>
        <v>รักษาดินแดน (นศท.)</v>
      </c>
      <c r="I3012" s="5"/>
    </row>
    <row r="3013" spans="2:9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724</v>
      </c>
      <c r="G3013" s="39" t="s">
        <v>55</v>
      </c>
      <c r="H3013" s="11" t="str">
        <f>VLOOKUP(G3013,'รหัสและชื่อกิจกรรมชุมนุม 2-2560'!$B$11:$C$126,2)</f>
        <v>โอ๊ปป้าเกาหลี</v>
      </c>
      <c r="I3013" s="5"/>
    </row>
    <row r="3014" spans="2:9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725</v>
      </c>
      <c r="G3014" s="39" t="s">
        <v>879</v>
      </c>
      <c r="H3014" s="11" t="str">
        <f>VLOOKUP(G3014,'รหัสและชื่อกิจกรรมชุมนุม 2-2560'!$B$11:$C$126,2)</f>
        <v>รักษาดินแดน (นศท.)</v>
      </c>
      <c r="I3014" s="5"/>
    </row>
    <row r="3015" spans="2:9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726</v>
      </c>
      <c r="G3015" s="39" t="s">
        <v>106</v>
      </c>
      <c r="H3015" s="11" t="str">
        <f>VLOOKUP(G3015,'รหัสและชื่อกิจกรรมชุมนุม 2-2560'!$B$11:$C$126,2)</f>
        <v>DIY Tissue</v>
      </c>
      <c r="I3015" s="5"/>
    </row>
    <row r="3016" spans="2:9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727</v>
      </c>
      <c r="G3016" s="39" t="s">
        <v>102</v>
      </c>
      <c r="H3016" s="11" t="str">
        <f>VLOOKUP(G3016,'รหัสและชื่อกิจกรรมชุมนุม 2-2560'!$B$11:$C$126,2)</f>
        <v>Camera</v>
      </c>
      <c r="I3016" s="5"/>
    </row>
    <row r="3017" spans="2:9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728</v>
      </c>
      <c r="G3017" s="39" t="s">
        <v>56</v>
      </c>
      <c r="H3017" s="11" t="str">
        <f>VLOOKUP(G3017,'รหัสและชื่อกิจกรรมชุมนุม 2-2560'!$B$11:$C$126,2)</f>
        <v>Loving Library</v>
      </c>
      <c r="I3017" s="5"/>
    </row>
    <row r="3018" spans="2:9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729</v>
      </c>
      <c r="G3018" s="39" t="s">
        <v>879</v>
      </c>
      <c r="H3018" s="11" t="str">
        <f>VLOOKUP(G3018,'รหัสและชื่อกิจกรรมชุมนุม 2-2560'!$B$11:$C$126,2)</f>
        <v>รักษาดินแดน (นศท.)</v>
      </c>
      <c r="I3018" s="5"/>
    </row>
    <row r="3019" spans="2:9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730</v>
      </c>
      <c r="G3019" s="39" t="s">
        <v>879</v>
      </c>
      <c r="H3019" s="11" t="str">
        <f>VLOOKUP(G3019,'รหัสและชื่อกิจกรรมชุมนุม 2-2560'!$B$11:$C$126,2)</f>
        <v>รักษาดินแดน (นศท.)</v>
      </c>
      <c r="I3019" s="5"/>
    </row>
    <row r="3020" spans="2:9" s="89" customFormat="1" ht="12.75" customHeight="1">
      <c r="B3020" s="92">
        <v>6</v>
      </c>
      <c r="C3020" s="92">
        <v>8</v>
      </c>
      <c r="D3020" s="92" t="s">
        <v>15</v>
      </c>
      <c r="E3020" s="92">
        <v>31200</v>
      </c>
      <c r="F3020" s="93" t="s">
        <v>2817</v>
      </c>
      <c r="G3020" s="94"/>
      <c r="H3020" s="87" t="e">
        <f>VLOOKUP(G3020,'รหัสและชื่อกิจกรรมชุมนุม 2-2560'!$B$11:$C$126,2)</f>
        <v>#N/A</v>
      </c>
      <c r="I3020" s="88" t="s">
        <v>2952</v>
      </c>
    </row>
    <row r="3021" spans="2:9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731</v>
      </c>
      <c r="G3021" s="39" t="s">
        <v>56</v>
      </c>
      <c r="H3021" s="11" t="str">
        <f>VLOOKUP(G3021,'รหัสและชื่อกิจกรรมชุมนุม 2-2560'!$B$11:$C$126,2)</f>
        <v>Loving Library</v>
      </c>
      <c r="I3021" s="5"/>
    </row>
    <row r="3022" spans="2:9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732</v>
      </c>
      <c r="G3022" s="39" t="s">
        <v>56</v>
      </c>
      <c r="H3022" s="11" t="str">
        <f>VLOOKUP(G3022,'รหัสและชื่อกิจกรรมชุมนุม 2-2560'!$B$11:$C$126,2)</f>
        <v>Loving Library</v>
      </c>
      <c r="I3022" s="5"/>
    </row>
    <row r="3023" spans="2:9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733</v>
      </c>
      <c r="G3023" s="39" t="s">
        <v>879</v>
      </c>
      <c r="H3023" s="11" t="str">
        <f>VLOOKUP(G3023,'รหัสและชื่อกิจกรรมชุมนุม 2-2560'!$B$11:$C$126,2)</f>
        <v>รักษาดินแดน (นศท.)</v>
      </c>
      <c r="I3023" s="5"/>
    </row>
    <row r="3024" spans="2:9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734</v>
      </c>
      <c r="G3024" s="39" t="s">
        <v>879</v>
      </c>
      <c r="H3024" s="11" t="str">
        <f>VLOOKUP(G3024,'รหัสและชื่อกิจกรรมชุมนุม 2-2560'!$B$11:$C$126,2)</f>
        <v>รักษาดินแดน (นศท.)</v>
      </c>
      <c r="I3024" s="5"/>
    </row>
    <row r="3025" spans="2:9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735</v>
      </c>
      <c r="G3025" s="39" t="s">
        <v>53</v>
      </c>
      <c r="H3025" s="11" t="str">
        <f>VLOOKUP(G3025,'รหัสและชื่อกิจกรรมชุมนุม 2-2560'!$B$11:$C$126,2)</f>
        <v>ดนตรีไทย</v>
      </c>
      <c r="I3025" s="5"/>
    </row>
    <row r="3026" spans="2:9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736</v>
      </c>
      <c r="G3026" s="39" t="s">
        <v>56</v>
      </c>
      <c r="H3026" s="11" t="str">
        <f>VLOOKUP(G3026,'รหัสและชื่อกิจกรรมชุมนุม 2-2560'!$B$11:$C$126,2)</f>
        <v>Loving Library</v>
      </c>
      <c r="I3026" s="5"/>
    </row>
    <row r="3027" spans="2:9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737</v>
      </c>
      <c r="G3027" s="39" t="s">
        <v>56</v>
      </c>
      <c r="H3027" s="11" t="str">
        <f>VLOOKUP(G3027,'รหัสและชื่อกิจกรรมชุมนุม 2-2560'!$B$11:$C$126,2)</f>
        <v>Loving Library</v>
      </c>
      <c r="I3027" s="5"/>
    </row>
    <row r="3028" spans="2:9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738</v>
      </c>
      <c r="G3028" s="39" t="s">
        <v>876</v>
      </c>
      <c r="H3028" s="11" t="str">
        <f>VLOOKUP(G3028,'รหัสและชื่อกิจกรรมชุมนุม 2-2560'!$B$11:$C$126,2)</f>
        <v>No human photo</v>
      </c>
      <c r="I3028" s="5"/>
    </row>
    <row r="3029" spans="2:9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739</v>
      </c>
      <c r="G3029" s="39" t="s">
        <v>879</v>
      </c>
      <c r="H3029" s="11" t="str">
        <f>VLOOKUP(G3029,'รหัสและชื่อกิจกรรมชุมนุม 2-2560'!$B$11:$C$126,2)</f>
        <v>รักษาดินแดน (นศท.)</v>
      </c>
      <c r="I3029" s="5"/>
    </row>
    <row r="3030" spans="2:9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740</v>
      </c>
      <c r="G3030" s="39" t="s">
        <v>876</v>
      </c>
      <c r="H3030" s="11" t="str">
        <f>VLOOKUP(G3030,'รหัสและชื่อกิจกรรมชุมนุม 2-2560'!$B$11:$C$126,2)</f>
        <v>No human photo</v>
      </c>
      <c r="I3030" s="5"/>
    </row>
    <row r="3031" spans="2:9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741</v>
      </c>
      <c r="G3031" s="39" t="s">
        <v>56</v>
      </c>
      <c r="H3031" s="11" t="str">
        <f>VLOOKUP(G3031,'รหัสและชื่อกิจกรรมชุมนุม 2-2560'!$B$11:$C$126,2)</f>
        <v>Loving Library</v>
      </c>
      <c r="I3031" s="5"/>
    </row>
    <row r="3032" spans="2:9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742</v>
      </c>
      <c r="G3032" s="39" t="s">
        <v>55</v>
      </c>
      <c r="H3032" s="11" t="str">
        <f>VLOOKUP(G3032,'รหัสและชื่อกิจกรรมชุมนุม 2-2560'!$B$11:$C$126,2)</f>
        <v>โอ๊ปป้าเกาหลี</v>
      </c>
      <c r="I3032" s="5"/>
    </row>
    <row r="3033" spans="2:9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743</v>
      </c>
      <c r="G3033" s="39" t="s">
        <v>53</v>
      </c>
      <c r="H3033" s="11" t="str">
        <f>VLOOKUP(G3033,'รหัสและชื่อกิจกรรมชุมนุม 2-2560'!$B$11:$C$126,2)</f>
        <v>ดนตรีไทย</v>
      </c>
      <c r="I3033" s="5"/>
    </row>
    <row r="3034" spans="2:9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744</v>
      </c>
      <c r="G3034" s="39" t="s">
        <v>56</v>
      </c>
      <c r="H3034" s="11" t="str">
        <f>VLOOKUP(G3034,'รหัสและชื่อกิจกรรมชุมนุม 2-2560'!$B$11:$C$126,2)</f>
        <v>Loving Library</v>
      </c>
      <c r="I3034" s="5"/>
    </row>
    <row r="3035" spans="2:9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745</v>
      </c>
      <c r="G3035" s="39" t="s">
        <v>53</v>
      </c>
      <c r="H3035" s="11" t="str">
        <f>VLOOKUP(G3035,'รหัสและชื่อกิจกรรมชุมนุม 2-2560'!$B$11:$C$126,2)</f>
        <v>ดนตรีไทย</v>
      </c>
      <c r="I3035" s="5"/>
    </row>
    <row r="3036" spans="2:9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746</v>
      </c>
      <c r="G3036" s="39" t="s">
        <v>53</v>
      </c>
      <c r="H3036" s="11" t="str">
        <f>VLOOKUP(G3036,'รหัสและชื่อกิจกรรมชุมนุม 2-2560'!$B$11:$C$126,2)</f>
        <v>ดนตรีไทย</v>
      </c>
      <c r="I3036" s="5"/>
    </row>
    <row r="3037" spans="2:9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747</v>
      </c>
      <c r="G3037" s="39" t="s">
        <v>55</v>
      </c>
      <c r="H3037" s="11" t="str">
        <f>VLOOKUP(G3037,'รหัสและชื่อกิจกรรมชุมนุม 2-2560'!$B$11:$C$126,2)</f>
        <v>โอ๊ปป้าเกาหลี</v>
      </c>
      <c r="I3037" s="5"/>
    </row>
    <row r="3038" spans="2:9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748</v>
      </c>
      <c r="G3038" s="39" t="s">
        <v>56</v>
      </c>
      <c r="H3038" s="11" t="str">
        <f>VLOOKUP(G3038,'รหัสและชื่อกิจกรรมชุมนุม 2-2560'!$B$11:$C$126,2)</f>
        <v>Loving Library</v>
      </c>
      <c r="I3038" s="5"/>
    </row>
    <row r="3039" spans="2:9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749</v>
      </c>
      <c r="G3039" s="39" t="s">
        <v>55</v>
      </c>
      <c r="H3039" s="11" t="str">
        <f>VLOOKUP(G3039,'รหัสและชื่อกิจกรรมชุมนุม 2-2560'!$B$11:$C$126,2)</f>
        <v>โอ๊ปป้าเกาหลี</v>
      </c>
      <c r="I3039" s="5"/>
    </row>
    <row r="3040" spans="2:9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750</v>
      </c>
      <c r="G3040" s="39" t="s">
        <v>55</v>
      </c>
      <c r="H3040" s="11" t="str">
        <f>VLOOKUP(G3040,'รหัสและชื่อกิจกรรมชุมนุม 2-2560'!$B$11:$C$126,2)</f>
        <v>โอ๊ปป้าเกาหลี</v>
      </c>
      <c r="I3040" s="5"/>
    </row>
    <row r="3041" spans="2:9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751</v>
      </c>
      <c r="G3041" s="39" t="s">
        <v>55</v>
      </c>
      <c r="H3041" s="11" t="str">
        <f>VLOOKUP(G3041,'รหัสและชื่อกิจกรรมชุมนุม 2-2560'!$B$11:$C$126,2)</f>
        <v>โอ๊ปป้าเกาหลี</v>
      </c>
      <c r="I3041" s="5"/>
    </row>
    <row r="3042" spans="2:9" ht="12.75" customHeight="1">
      <c r="B3042" s="4">
        <v>6</v>
      </c>
      <c r="C3042" s="4">
        <v>8</v>
      </c>
      <c r="D3042" s="4" t="s">
        <v>115</v>
      </c>
      <c r="E3042" s="4">
        <v>32792</v>
      </c>
      <c r="F3042" s="12" t="s">
        <v>752</v>
      </c>
      <c r="G3042" s="39" t="s">
        <v>55</v>
      </c>
      <c r="H3042" s="11" t="str">
        <f>VLOOKUP(G3042,'รหัสและชื่อกิจกรรมชุมนุม 2-2560'!$B$11:$C$126,2)</f>
        <v>โอ๊ปป้าเกาหลี</v>
      </c>
      <c r="I3042" s="5"/>
    </row>
    <row r="3043" spans="2:9" ht="12.75" customHeight="1">
      <c r="B3043" s="4">
        <v>6</v>
      </c>
      <c r="C3043" s="4">
        <v>8</v>
      </c>
      <c r="D3043" s="4" t="s">
        <v>116</v>
      </c>
      <c r="E3043" s="4">
        <v>32801</v>
      </c>
      <c r="F3043" s="12" t="s">
        <v>753</v>
      </c>
      <c r="G3043" s="39" t="s">
        <v>56</v>
      </c>
      <c r="H3043" s="11" t="str">
        <f>VLOOKUP(G3043,'รหัสและชื่อกิจกรรมชุมนุม 2-2560'!$B$11:$C$126,2)</f>
        <v>Loving Library</v>
      </c>
      <c r="I3043" s="5"/>
    </row>
    <row r="3044" spans="2:9" ht="12.75" customHeight="1">
      <c r="B3044" s="4">
        <v>6</v>
      </c>
      <c r="C3044" s="4">
        <v>8</v>
      </c>
      <c r="D3044" s="4" t="s">
        <v>117</v>
      </c>
      <c r="E3044" s="4">
        <v>32809</v>
      </c>
      <c r="F3044" s="12" t="s">
        <v>754</v>
      </c>
      <c r="G3044" s="39" t="s">
        <v>56</v>
      </c>
      <c r="H3044" s="11" t="str">
        <f>VLOOKUP(G3044,'รหัสและชื่อกิจกรรมชุมนุม 2-2560'!$B$11:$C$126,2)</f>
        <v>Loving Library</v>
      </c>
      <c r="I3044" s="5"/>
    </row>
    <row r="3045" spans="2:9" ht="12.75" customHeight="1">
      <c r="E3045" s="21" t="s">
        <v>2868</v>
      </c>
      <c r="H3045" s="45"/>
    </row>
    <row r="3046" spans="2:9" ht="12.75" customHeight="1">
      <c r="E3046" s="8"/>
    </row>
    <row r="3047" spans="2:9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6" t="s">
        <v>2872</v>
      </c>
      <c r="H3047" s="2" t="s">
        <v>6</v>
      </c>
      <c r="I3047" s="2" t="s">
        <v>0</v>
      </c>
    </row>
    <row r="3048" spans="2:9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755</v>
      </c>
      <c r="G3048" s="39" t="s">
        <v>69</v>
      </c>
      <c r="H3048" s="11" t="str">
        <f>VLOOKUP(G3048,'รหัสและชื่อกิจกรรมชุมนุม 2-2560'!$B$11:$C$126,2)</f>
        <v>ฟุตซอล</v>
      </c>
      <c r="I3048" s="5"/>
    </row>
    <row r="3049" spans="2:9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2818</v>
      </c>
      <c r="G3049" s="39" t="s">
        <v>879</v>
      </c>
      <c r="H3049" s="11" t="str">
        <f>VLOOKUP(G3049,'รหัสและชื่อกิจกรรมชุมนุม 2-2560'!$B$11:$C$126,2)</f>
        <v>รักษาดินแดน (นศท.)</v>
      </c>
      <c r="I3049" s="5"/>
    </row>
    <row r="3050" spans="2:9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756</v>
      </c>
      <c r="G3050" s="39" t="s">
        <v>78</v>
      </c>
      <c r="H3050" s="11" t="str">
        <f>VLOOKUP(G3050,'รหัสและชื่อกิจกรรมชุมนุม 2-2560'!$B$11:$C$126,2)</f>
        <v>ภาษาพาเที่ยว</v>
      </c>
      <c r="I3050" s="5"/>
    </row>
    <row r="3051" spans="2:9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757</v>
      </c>
      <c r="G3051" s="39" t="s">
        <v>879</v>
      </c>
      <c r="H3051" s="11" t="str">
        <f>VLOOKUP(G3051,'รหัสและชื่อกิจกรรมชุมนุม 2-2560'!$B$11:$C$126,2)</f>
        <v>รักษาดินแดน (นศท.)</v>
      </c>
      <c r="I3051" s="5"/>
    </row>
    <row r="3052" spans="2:9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758</v>
      </c>
      <c r="G3052" s="39" t="s">
        <v>78</v>
      </c>
      <c r="H3052" s="11" t="str">
        <f>VLOOKUP(G3052,'รหัสและชื่อกิจกรรมชุมนุม 2-2560'!$B$11:$C$126,2)</f>
        <v>ภาษาพาเที่ยว</v>
      </c>
      <c r="I3052" s="5"/>
    </row>
    <row r="3053" spans="2:9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759</v>
      </c>
      <c r="G3053" s="39" t="s">
        <v>879</v>
      </c>
      <c r="H3053" s="11" t="str">
        <f>VLOOKUP(G3053,'รหัสและชื่อกิจกรรมชุมนุม 2-2560'!$B$11:$C$126,2)</f>
        <v>รักษาดินแดน (นศท.)</v>
      </c>
      <c r="I3053" s="5"/>
    </row>
    <row r="3054" spans="2:9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760</v>
      </c>
      <c r="G3054" s="39" t="s">
        <v>879</v>
      </c>
      <c r="H3054" s="11" t="str">
        <f>VLOOKUP(G3054,'รหัสและชื่อกิจกรรมชุมนุม 2-2560'!$B$11:$C$126,2)</f>
        <v>รักษาดินแดน (นศท.)</v>
      </c>
      <c r="I3054" s="5"/>
    </row>
    <row r="3055" spans="2:9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761</v>
      </c>
      <c r="G3055" s="39" t="s">
        <v>879</v>
      </c>
      <c r="H3055" s="11" t="str">
        <f>VLOOKUP(G3055,'รหัสและชื่อกิจกรรมชุมนุม 2-2560'!$B$11:$C$126,2)</f>
        <v>รักษาดินแดน (นศท.)</v>
      </c>
      <c r="I3055" s="5"/>
    </row>
    <row r="3056" spans="2:9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762</v>
      </c>
      <c r="G3056" s="39" t="s">
        <v>879</v>
      </c>
      <c r="H3056" s="11" t="str">
        <f>VLOOKUP(G3056,'รหัสและชื่อกิจกรรมชุมนุม 2-2560'!$B$11:$C$126,2)</f>
        <v>รักษาดินแดน (นศท.)</v>
      </c>
      <c r="I3056" s="5"/>
    </row>
    <row r="3057" spans="2:9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2819</v>
      </c>
      <c r="G3057" s="39" t="s">
        <v>107</v>
      </c>
      <c r="H3057" s="11" t="str">
        <f>VLOOKUP(G3057,'รหัสและชื่อกิจกรรมชุมนุม 2-2560'!$B$11:$C$126,2)</f>
        <v>Super Chef</v>
      </c>
      <c r="I3057" s="5"/>
    </row>
    <row r="3058" spans="2:9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763</v>
      </c>
      <c r="G3058" s="39" t="s">
        <v>107</v>
      </c>
      <c r="H3058" s="11" t="str">
        <f>VLOOKUP(G3058,'รหัสและชื่อกิจกรรมชุมนุม 2-2560'!$B$11:$C$126,2)</f>
        <v>Super Chef</v>
      </c>
      <c r="I3058" s="5"/>
    </row>
    <row r="3059" spans="2:9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764</v>
      </c>
      <c r="G3059" s="39" t="s">
        <v>107</v>
      </c>
      <c r="H3059" s="11" t="str">
        <f>VLOOKUP(G3059,'รหัสและชื่อกิจกรรมชุมนุม 2-2560'!$B$11:$C$126,2)</f>
        <v>Super Chef</v>
      </c>
      <c r="I3059" s="5"/>
    </row>
    <row r="3060" spans="2:9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765</v>
      </c>
      <c r="G3060" s="39" t="s">
        <v>843</v>
      </c>
      <c r="H3060" s="11" t="str">
        <f>VLOOKUP(G3060,'รหัสและชื่อกิจกรรมชุมนุม 2-2560'!$B$11:$C$126,2)</f>
        <v xml:space="preserve"> --&gt;  ลาออก  &lt;--</v>
      </c>
      <c r="I3060" s="5"/>
    </row>
    <row r="3061" spans="2:9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766</v>
      </c>
      <c r="G3061" s="39" t="s">
        <v>879</v>
      </c>
      <c r="H3061" s="11" t="str">
        <f>VLOOKUP(G3061,'รหัสและชื่อกิจกรรมชุมนุม 2-2560'!$B$11:$C$126,2)</f>
        <v>รักษาดินแดน (นศท.)</v>
      </c>
      <c r="I3061" s="5"/>
    </row>
    <row r="3062" spans="2:9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2820</v>
      </c>
      <c r="G3062" s="39" t="s">
        <v>879</v>
      </c>
      <c r="H3062" s="11" t="str">
        <f>VLOOKUP(G3062,'รหัสและชื่อกิจกรรมชุมนุม 2-2560'!$B$11:$C$126,2)</f>
        <v>รักษาดินแดน (นศท.)</v>
      </c>
      <c r="I3062" s="5"/>
    </row>
    <row r="3063" spans="2:9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767</v>
      </c>
      <c r="G3063" s="39" t="s">
        <v>2920</v>
      </c>
      <c r="H3063" s="11" t="str">
        <f>VLOOKUP(G3063,'รหัสและชื่อกิจกรรมชุมนุม 2-2560'!$B$11:$C$126,2)</f>
        <v>ประชาธิปไตย</v>
      </c>
      <c r="I3063" s="5"/>
    </row>
    <row r="3064" spans="2:9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768</v>
      </c>
      <c r="G3064" s="39" t="s">
        <v>2920</v>
      </c>
      <c r="H3064" s="11" t="str">
        <f>VLOOKUP(G3064,'รหัสและชื่อกิจกรรมชุมนุม 2-2560'!$B$11:$C$126,2)</f>
        <v>ประชาธิปไตย</v>
      </c>
      <c r="I3064" s="5"/>
    </row>
    <row r="3065" spans="2:9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769</v>
      </c>
      <c r="G3065" s="39" t="s">
        <v>107</v>
      </c>
      <c r="H3065" s="11" t="str">
        <f>VLOOKUP(G3065,'รหัสและชื่อกิจกรรมชุมนุม 2-2560'!$B$11:$C$126,2)</f>
        <v>Super Chef</v>
      </c>
      <c r="I3065" s="5"/>
    </row>
    <row r="3066" spans="2:9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2821</v>
      </c>
      <c r="G3066" s="39" t="s">
        <v>44</v>
      </c>
      <c r="H3066" s="11" t="str">
        <f>VLOOKUP(G3066,'รหัสและชื่อกิจกรรมชุมนุม 2-2560'!$B$10:$C$126,2)</f>
        <v>ขยะมิติใหม่ใส่ใจสิ่งแวดล้อม</v>
      </c>
      <c r="I3066" s="5"/>
    </row>
    <row r="3067" spans="2:9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770</v>
      </c>
      <c r="G3067" s="39" t="s">
        <v>107</v>
      </c>
      <c r="H3067" s="11" t="str">
        <f>VLOOKUP(G3067,'รหัสและชื่อกิจกรรมชุมนุม 2-2560'!$B$11:$C$126,2)</f>
        <v>Super Chef</v>
      </c>
      <c r="I3067" s="5"/>
    </row>
    <row r="3068" spans="2:9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771</v>
      </c>
      <c r="G3068" s="39" t="s">
        <v>100</v>
      </c>
      <c r="H3068" s="11" t="str">
        <f>VLOOKUP(G3068,'รหัสและชื่อกิจกรรมชุมนุม 2-2560'!$B$11:$C$126,2)</f>
        <v>นาฏศิลป์</v>
      </c>
      <c r="I3068" s="5"/>
    </row>
    <row r="3069" spans="2:9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772</v>
      </c>
      <c r="G3069" s="39" t="s">
        <v>843</v>
      </c>
      <c r="H3069" s="11" t="str">
        <f>VLOOKUP(G3069,'รหัสและชื่อกิจกรรมชุมนุม 2-2560'!$B$11:$C$126,2)</f>
        <v xml:space="preserve"> --&gt;  ลาออก  &lt;--</v>
      </c>
      <c r="I3069" s="5"/>
    </row>
    <row r="3070" spans="2:9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773</v>
      </c>
      <c r="G3070" s="39" t="s">
        <v>44</v>
      </c>
      <c r="H3070" s="11" t="str">
        <f>VLOOKUP(G3070,'รหัสและชื่อกิจกรรมชุมนุม 2-2560'!$B$10:$C$126,2)</f>
        <v>ขยะมิติใหม่ใส่ใจสิ่งแวดล้อม</v>
      </c>
      <c r="I3070" s="5"/>
    </row>
    <row r="3071" spans="2:9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774</v>
      </c>
      <c r="G3071" s="39" t="s">
        <v>44</v>
      </c>
      <c r="H3071" s="11" t="str">
        <f>VLOOKUP(G3071,'รหัสและชื่อกิจกรรมชุมนุม 2-2560'!$B$10:$C$126,2)</f>
        <v>ขยะมิติใหม่ใส่ใจสิ่งแวดล้อม</v>
      </c>
      <c r="I3071" s="5"/>
    </row>
    <row r="3072" spans="2:9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775</v>
      </c>
      <c r="G3072" s="39" t="s">
        <v>44</v>
      </c>
      <c r="H3072" s="11" t="str">
        <f>VLOOKUP(G3072,'รหัสและชื่อกิจกรรมชุมนุม 2-2560'!$B$10:$C$126,2)</f>
        <v>ขยะมิติใหม่ใส่ใจสิ่งแวดล้อม</v>
      </c>
      <c r="I3072" s="5"/>
    </row>
    <row r="3073" spans="2:9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776</v>
      </c>
      <c r="G3073" s="39" t="s">
        <v>843</v>
      </c>
      <c r="H3073" s="11" t="str">
        <f>VLOOKUP(G3073,'รหัสและชื่อกิจกรรมชุมนุม 2-2560'!$B$11:$C$126,2)</f>
        <v xml:space="preserve"> --&gt;  ลาออก  &lt;--</v>
      </c>
      <c r="I3073" s="5"/>
    </row>
    <row r="3074" spans="2:9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777</v>
      </c>
      <c r="G3074" s="39" t="s">
        <v>107</v>
      </c>
      <c r="H3074" s="11" t="str">
        <f>VLOOKUP(G3074,'รหัสและชื่อกิจกรรมชุมนุม 2-2560'!$B$11:$C$126,2)</f>
        <v>Super Chef</v>
      </c>
      <c r="I3074" s="5"/>
    </row>
    <row r="3075" spans="2:9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778</v>
      </c>
      <c r="G3075" s="39" t="s">
        <v>843</v>
      </c>
      <c r="H3075" s="11" t="str">
        <f>VLOOKUP(G3075,'รหัสและชื่อกิจกรรมชุมนุม 2-2560'!$B$11:$C$126,2)</f>
        <v xml:space="preserve"> --&gt;  ลาออก  &lt;--</v>
      </c>
      <c r="I3075" s="5"/>
    </row>
    <row r="3076" spans="2:9" ht="12.75" customHeight="1">
      <c r="H3076" s="45"/>
    </row>
    <row r="3077" spans="2:9" ht="12.75" customHeight="1">
      <c r="B3077" s="69"/>
      <c r="C3077" s="69"/>
      <c r="D3077" s="69"/>
      <c r="E3077" s="69"/>
      <c r="F3077" s="70"/>
      <c r="G3077" s="71"/>
      <c r="H3077" s="72"/>
      <c r="I3077" s="73"/>
    </row>
    <row r="3078" spans="2:9" ht="12.75" customHeight="1">
      <c r="E3078" s="21" t="s">
        <v>2869</v>
      </c>
      <c r="H3078" s="45"/>
    </row>
    <row r="3079" spans="2:9" ht="12.75" customHeight="1">
      <c r="E3079" s="8"/>
    </row>
    <row r="3080" spans="2:9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6" t="s">
        <v>2872</v>
      </c>
      <c r="H3080" s="2" t="s">
        <v>6</v>
      </c>
      <c r="I3080" s="2" t="s">
        <v>0</v>
      </c>
    </row>
    <row r="3081" spans="2:9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779</v>
      </c>
      <c r="G3081" s="39" t="s">
        <v>87</v>
      </c>
      <c r="H3081" s="11" t="str">
        <f>VLOOKUP(G3081,'รหัสและชื่อกิจกรรมชุมนุม 2-2560'!$B$11:$C$126,2)</f>
        <v>มุมสบาย</v>
      </c>
      <c r="I3081" s="5"/>
    </row>
    <row r="3082" spans="2:9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780</v>
      </c>
      <c r="G3082" s="39" t="s">
        <v>87</v>
      </c>
      <c r="H3082" s="11" t="str">
        <f>VLOOKUP(G3082,'รหัสและชื่อกิจกรรมชุมนุม 2-2560'!$B$11:$C$126,2)</f>
        <v>มุมสบาย</v>
      </c>
      <c r="I3082" s="5"/>
    </row>
    <row r="3083" spans="2:9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781</v>
      </c>
      <c r="G3083" s="39" t="s">
        <v>87</v>
      </c>
      <c r="H3083" s="11" t="str">
        <f>VLOOKUP(G3083,'รหัสและชื่อกิจกรรมชุมนุม 2-2560'!$B$11:$C$126,2)</f>
        <v>มุมสบาย</v>
      </c>
      <c r="I3083" s="5"/>
    </row>
    <row r="3084" spans="2:9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782</v>
      </c>
      <c r="G3084" s="39" t="s">
        <v>87</v>
      </c>
      <c r="H3084" s="11" t="str">
        <f>VLOOKUP(G3084,'รหัสและชื่อกิจกรรมชุมนุม 2-2560'!$B$11:$C$126,2)</f>
        <v>มุมสบาย</v>
      </c>
      <c r="I3084" s="5"/>
    </row>
    <row r="3085" spans="2:9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783</v>
      </c>
      <c r="G3085" s="39" t="s">
        <v>879</v>
      </c>
      <c r="H3085" s="11" t="str">
        <f>VLOOKUP(G3085,'รหัสและชื่อกิจกรรมชุมนุม 2-2560'!$B$11:$C$126,2)</f>
        <v>รักษาดินแดน (นศท.)</v>
      </c>
      <c r="I3085" s="5"/>
    </row>
    <row r="3086" spans="2:9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784</v>
      </c>
      <c r="G3086" s="39" t="s">
        <v>879</v>
      </c>
      <c r="H3086" s="11" t="str">
        <f>VLOOKUP(G3086,'รหัสและชื่อกิจกรรมชุมนุม 2-2560'!$B$11:$C$126,2)</f>
        <v>รักษาดินแดน (นศท.)</v>
      </c>
      <c r="I3086" s="5"/>
    </row>
    <row r="3087" spans="2:9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785</v>
      </c>
      <c r="G3087" s="39" t="s">
        <v>879</v>
      </c>
      <c r="H3087" s="11" t="str">
        <f>VLOOKUP(G3087,'รหัสและชื่อกิจกรรมชุมนุม 2-2560'!$B$11:$C$126,2)</f>
        <v>รักษาดินแดน (นศท.)</v>
      </c>
      <c r="I3087" s="5"/>
    </row>
    <row r="3088" spans="2:9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786</v>
      </c>
      <c r="G3088" s="39" t="s">
        <v>879</v>
      </c>
      <c r="H3088" s="11" t="str">
        <f>VLOOKUP(G3088,'รหัสและชื่อกิจกรรมชุมนุม 2-2560'!$B$11:$C$126,2)</f>
        <v>รักษาดินแดน (นศท.)</v>
      </c>
      <c r="I3088" s="5"/>
    </row>
    <row r="3089" spans="2:9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787</v>
      </c>
      <c r="G3089" s="39" t="s">
        <v>87</v>
      </c>
      <c r="H3089" s="11" t="str">
        <f>VLOOKUP(G3089,'รหัสและชื่อกิจกรรมชุมนุม 2-2560'!$B$11:$C$126,2)</f>
        <v>มุมสบาย</v>
      </c>
      <c r="I3089" s="5"/>
    </row>
    <row r="3090" spans="2:9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788</v>
      </c>
      <c r="G3090" s="39" t="s">
        <v>879</v>
      </c>
      <c r="H3090" s="11" t="str">
        <f>VLOOKUP(G3090,'รหัสและชื่อกิจกรรมชุมนุม 2-2560'!$B$11:$C$126,2)</f>
        <v>รักษาดินแดน (นศท.)</v>
      </c>
      <c r="I3090" s="5"/>
    </row>
    <row r="3091" spans="2:9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789</v>
      </c>
      <c r="G3091" s="39" t="s">
        <v>879</v>
      </c>
      <c r="H3091" s="11" t="str">
        <f>VLOOKUP(G3091,'รหัสและชื่อกิจกรรมชุมนุม 2-2560'!$B$11:$C$126,2)</f>
        <v>รักษาดินแดน (นศท.)</v>
      </c>
      <c r="I3091" s="5"/>
    </row>
    <row r="3092" spans="2:9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790</v>
      </c>
      <c r="G3092" s="39" t="s">
        <v>879</v>
      </c>
      <c r="H3092" s="11" t="str">
        <f>VLOOKUP(G3092,'รหัสและชื่อกิจกรรมชุมนุม 2-2560'!$B$11:$C$126,2)</f>
        <v>รักษาดินแดน (นศท.)</v>
      </c>
      <c r="I3092" s="5"/>
    </row>
    <row r="3093" spans="2:9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791</v>
      </c>
      <c r="G3093" s="39" t="s">
        <v>879</v>
      </c>
      <c r="H3093" s="11" t="str">
        <f>VLOOKUP(G3093,'รหัสและชื่อกิจกรรมชุมนุม 2-2560'!$B$11:$C$126,2)</f>
        <v>รักษาดินแดน (นศท.)</v>
      </c>
      <c r="I3093" s="5"/>
    </row>
    <row r="3094" spans="2:9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792</v>
      </c>
      <c r="G3094" s="39" t="s">
        <v>87</v>
      </c>
      <c r="H3094" s="11" t="str">
        <f>VLOOKUP(G3094,'รหัสและชื่อกิจกรรมชุมนุม 2-2560'!$B$11:$C$126,2)</f>
        <v>มุมสบาย</v>
      </c>
      <c r="I3094" s="5"/>
    </row>
    <row r="3095" spans="2:9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793</v>
      </c>
      <c r="G3095" s="39" t="s">
        <v>87</v>
      </c>
      <c r="H3095" s="11" t="str">
        <f>VLOOKUP(G3095,'รหัสและชื่อกิจกรรมชุมนุม 2-2560'!$B$11:$C$126,2)</f>
        <v>มุมสบาย</v>
      </c>
      <c r="I3095" s="5"/>
    </row>
    <row r="3096" spans="2:9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794</v>
      </c>
      <c r="G3096" s="39" t="s">
        <v>879</v>
      </c>
      <c r="H3096" s="11" t="str">
        <f>VLOOKUP(G3096,'รหัสและชื่อกิจกรรมชุมนุม 2-2560'!$B$11:$C$126,2)</f>
        <v>รักษาดินแดน (นศท.)</v>
      </c>
      <c r="I3096" s="5"/>
    </row>
    <row r="3097" spans="2:9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795</v>
      </c>
      <c r="G3097" s="39" t="s">
        <v>87</v>
      </c>
      <c r="H3097" s="11" t="str">
        <f>VLOOKUP(G3097,'รหัสและชื่อกิจกรรมชุมนุม 2-2560'!$B$11:$C$126,2)</f>
        <v>มุมสบาย</v>
      </c>
      <c r="I3097" s="5"/>
    </row>
    <row r="3098" spans="2:9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796</v>
      </c>
      <c r="G3098" s="39" t="s">
        <v>87</v>
      </c>
      <c r="H3098" s="11" t="str">
        <f>VLOOKUP(G3098,'รหัสและชื่อกิจกรรมชุมนุม 2-2560'!$B$11:$C$126,2)</f>
        <v>มุมสบาย</v>
      </c>
      <c r="I3098" s="5"/>
    </row>
    <row r="3099" spans="2:9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797</v>
      </c>
      <c r="G3099" s="39" t="s">
        <v>87</v>
      </c>
      <c r="H3099" s="11" t="str">
        <f>VLOOKUP(G3099,'รหัสและชื่อกิจกรรมชุมนุม 2-2560'!$B$11:$C$126,2)</f>
        <v>มุมสบาย</v>
      </c>
      <c r="I3099" s="5"/>
    </row>
    <row r="3100" spans="2:9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798</v>
      </c>
      <c r="G3100" s="39" t="s">
        <v>87</v>
      </c>
      <c r="H3100" s="11" t="str">
        <f>VLOOKUP(G3100,'รหัสและชื่อกิจกรรมชุมนุม 2-2560'!$B$11:$C$126,2)</f>
        <v>มุมสบาย</v>
      </c>
      <c r="I3100" s="5"/>
    </row>
    <row r="3101" spans="2:9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799</v>
      </c>
      <c r="G3101" s="39" t="s">
        <v>87</v>
      </c>
      <c r="H3101" s="11" t="str">
        <f>VLOOKUP(G3101,'รหัสและชื่อกิจกรรมชุมนุม 2-2560'!$B$11:$C$126,2)</f>
        <v>มุมสบาย</v>
      </c>
      <c r="I3101" s="5"/>
    </row>
    <row r="3102" spans="2:9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800</v>
      </c>
      <c r="G3102" s="39" t="s">
        <v>87</v>
      </c>
      <c r="H3102" s="11" t="str">
        <f>VLOOKUP(G3102,'รหัสและชื่อกิจกรรมชุมนุม 2-2560'!$B$11:$C$126,2)</f>
        <v>มุมสบาย</v>
      </c>
      <c r="I3102" s="5"/>
    </row>
    <row r="3103" spans="2:9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801</v>
      </c>
      <c r="G3103" s="39" t="s">
        <v>87</v>
      </c>
      <c r="H3103" s="11" t="str">
        <f>VLOOKUP(G3103,'รหัสและชื่อกิจกรรมชุมนุม 2-2560'!$B$11:$C$126,2)</f>
        <v>มุมสบาย</v>
      </c>
      <c r="I3103" s="5"/>
    </row>
    <row r="3104" spans="2:9" ht="12.75" customHeight="1">
      <c r="B3104" s="58">
        <v>6</v>
      </c>
      <c r="C3104" s="58">
        <v>10</v>
      </c>
      <c r="D3104" s="58">
        <v>24</v>
      </c>
      <c r="E3104" s="58">
        <v>32823</v>
      </c>
      <c r="F3104" s="59" t="s">
        <v>802</v>
      </c>
      <c r="G3104" s="60" t="s">
        <v>87</v>
      </c>
      <c r="H3104" s="11" t="str">
        <f>VLOOKUP(G3104,'รหัสและชื่อกิจกรรมชุมนุม 2-2560'!$B$11:$C$126,2)</f>
        <v>มุมสบาย</v>
      </c>
      <c r="I3104" s="15"/>
    </row>
    <row r="3105" spans="2:9" ht="12.75" customHeight="1">
      <c r="B3105" s="66"/>
      <c r="C3105" s="66"/>
      <c r="D3105" s="66"/>
      <c r="E3105" s="66"/>
      <c r="F3105" s="67"/>
      <c r="G3105" s="68"/>
      <c r="H3105" s="64"/>
      <c r="I3105" s="65"/>
    </row>
    <row r="3106" spans="2:9" ht="12.75" customHeight="1">
      <c r="H3106" s="45"/>
    </row>
    <row r="3107" spans="2:9" ht="12.75" customHeight="1">
      <c r="H3107" s="45"/>
    </row>
    <row r="3108" spans="2:9" ht="12.75" customHeight="1">
      <c r="E3108" s="21" t="s">
        <v>2870</v>
      </c>
      <c r="H3108" s="45"/>
    </row>
    <row r="3109" spans="2:9" ht="12.75" customHeight="1">
      <c r="E3109" s="8"/>
    </row>
    <row r="3110" spans="2:9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6" t="s">
        <v>2872</v>
      </c>
      <c r="H3110" s="2" t="s">
        <v>6</v>
      </c>
      <c r="I3110" s="2" t="s">
        <v>0</v>
      </c>
    </row>
    <row r="3111" spans="2:9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803</v>
      </c>
      <c r="G3111" s="39" t="s">
        <v>879</v>
      </c>
      <c r="H3111" s="11" t="str">
        <f>VLOOKUP(G3111,'รหัสและชื่อกิจกรรมชุมนุม 2-2560'!$B$11:$C$126,2)</f>
        <v>รักษาดินแดน (นศท.)</v>
      </c>
      <c r="I3111" s="5"/>
    </row>
    <row r="3112" spans="2:9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2822</v>
      </c>
      <c r="G3112" s="39" t="s">
        <v>879</v>
      </c>
      <c r="H3112" s="11" t="str">
        <f>VLOOKUP(G3112,'รหัสและชื่อกิจกรรมชุมนุม 2-2560'!$B$11:$C$126,2)</f>
        <v>รักษาดินแดน (นศท.)</v>
      </c>
      <c r="I3112" s="5"/>
    </row>
    <row r="3113" spans="2:9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804</v>
      </c>
      <c r="G3113" s="39" t="s">
        <v>102</v>
      </c>
      <c r="H3113" s="11" t="str">
        <f>VLOOKUP(G3113,'รหัสและชื่อกิจกรรมชุมนุม 2-2560'!$B$11:$C$126,2)</f>
        <v>Camera</v>
      </c>
      <c r="I3113" s="5"/>
    </row>
    <row r="3114" spans="2:9" s="89" customFormat="1" ht="12.75" customHeight="1">
      <c r="B3114" s="92">
        <v>6</v>
      </c>
      <c r="C3114" s="92">
        <v>11</v>
      </c>
      <c r="D3114" s="92">
        <v>4</v>
      </c>
      <c r="E3114" s="92">
        <v>31061</v>
      </c>
      <c r="F3114" s="93" t="s">
        <v>805</v>
      </c>
      <c r="G3114" s="94"/>
      <c r="H3114" s="87" t="e">
        <f>VLOOKUP(G3114,'รหัสและชื่อกิจกรรมชุมนุม 2-2560'!$B$11:$C$126,2)</f>
        <v>#N/A</v>
      </c>
      <c r="I3114" s="88" t="s">
        <v>2952</v>
      </c>
    </row>
    <row r="3115" spans="2:9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2823</v>
      </c>
      <c r="G3115" s="39" t="s">
        <v>879</v>
      </c>
      <c r="H3115" s="11" t="str">
        <f>VLOOKUP(G3115,'รหัสและชื่อกิจกรรมชุมนุม 2-2560'!$B$11:$C$126,2)</f>
        <v>รักษาดินแดน (นศท.)</v>
      </c>
      <c r="I3115" s="5"/>
    </row>
    <row r="3116" spans="2:9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806</v>
      </c>
      <c r="G3116" s="39" t="s">
        <v>96</v>
      </c>
      <c r="H3116" s="11" t="str">
        <f>VLOOKUP(G3116,'รหัสและชื่อกิจกรรมชุมนุม 2-2560'!$B$11:$C$126,2)</f>
        <v>ปริศนาคำทายตอบไม่ได้นั่งขำ</v>
      </c>
      <c r="I3116" s="5"/>
    </row>
    <row r="3117" spans="2:9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807</v>
      </c>
      <c r="G3117" s="39" t="s">
        <v>101</v>
      </c>
      <c r="H3117" s="11" t="str">
        <f>VLOOKUP(G3117,'รหัสและชื่อกิจกรรมชุมนุม 2-2560'!$B$11:$C$126,2)</f>
        <v>สัตว์ใต้น้ำ</v>
      </c>
      <c r="I3117" s="5"/>
    </row>
    <row r="3118" spans="2:9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808</v>
      </c>
      <c r="G3118" s="39" t="s">
        <v>879</v>
      </c>
      <c r="H3118" s="11" t="str">
        <f>VLOOKUP(G3118,'รหัสและชื่อกิจกรรมชุมนุม 2-2560'!$B$11:$C$126,2)</f>
        <v>รักษาดินแดน (นศท.)</v>
      </c>
      <c r="I3118" s="5"/>
    </row>
    <row r="3119" spans="2:9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809</v>
      </c>
      <c r="G3119" s="39" t="s">
        <v>102</v>
      </c>
      <c r="H3119" s="11" t="str">
        <f>VLOOKUP(G3119,'รหัสและชื่อกิจกรรมชุมนุม 2-2560'!$B$11:$C$126,2)</f>
        <v>Camera</v>
      </c>
      <c r="I3119" s="5"/>
    </row>
    <row r="3120" spans="2:9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810</v>
      </c>
      <c r="G3120" s="39" t="s">
        <v>879</v>
      </c>
      <c r="H3120" s="11" t="str">
        <f>VLOOKUP(G3120,'รหัสและชื่อกิจกรรมชุมนุม 2-2560'!$B$11:$C$126,2)</f>
        <v>รักษาดินแดน (นศท.)</v>
      </c>
      <c r="I3120" s="5"/>
    </row>
    <row r="3121" spans="2:9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811</v>
      </c>
      <c r="G3121" s="39" t="s">
        <v>879</v>
      </c>
      <c r="H3121" s="11" t="str">
        <f>VLOOKUP(G3121,'รหัสและชื่อกิจกรรมชุมนุม 2-2560'!$B$11:$C$126,2)</f>
        <v>รักษาดินแดน (นศท.)</v>
      </c>
      <c r="I3121" s="5"/>
    </row>
    <row r="3122" spans="2:9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812</v>
      </c>
      <c r="G3122" s="39" t="s">
        <v>102</v>
      </c>
      <c r="H3122" s="11" t="str">
        <f>VLOOKUP(G3122,'รหัสและชื่อกิจกรรมชุมนุม 2-2560'!$B$11:$C$126,2)</f>
        <v>Camera</v>
      </c>
      <c r="I3122" s="5"/>
    </row>
    <row r="3123" spans="2:9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813</v>
      </c>
      <c r="G3123" s="39" t="s">
        <v>879</v>
      </c>
      <c r="H3123" s="11" t="str">
        <f>VLOOKUP(G3123,'รหัสและชื่อกิจกรรมชุมนุม 2-2560'!$B$11:$C$126,2)</f>
        <v>รักษาดินแดน (นศท.)</v>
      </c>
      <c r="I3123" s="5"/>
    </row>
    <row r="3124" spans="2:9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814</v>
      </c>
      <c r="G3124" s="39" t="s">
        <v>879</v>
      </c>
      <c r="H3124" s="11" t="str">
        <f>VLOOKUP(G3124,'รหัสและชื่อกิจกรรมชุมนุม 2-2560'!$B$11:$C$126,2)</f>
        <v>รักษาดินแดน (นศท.)</v>
      </c>
      <c r="I3124" s="5"/>
    </row>
    <row r="3125" spans="2:9" s="89" customFormat="1" ht="12.75" customHeight="1">
      <c r="B3125" s="92">
        <v>6</v>
      </c>
      <c r="C3125" s="92">
        <v>11</v>
      </c>
      <c r="D3125" s="92">
        <v>15</v>
      </c>
      <c r="E3125" s="92">
        <v>32737</v>
      </c>
      <c r="F3125" s="93" t="s">
        <v>815</v>
      </c>
      <c r="G3125" s="94"/>
      <c r="H3125" s="87" t="e">
        <f>VLOOKUP(G3125,'รหัสและชื่อกิจกรรมชุมนุม 2-2560'!$B$11:$C$126,2)</f>
        <v>#N/A</v>
      </c>
      <c r="I3125" s="88" t="s">
        <v>2952</v>
      </c>
    </row>
    <row r="3126" spans="2:9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816</v>
      </c>
      <c r="G3126" s="39" t="s">
        <v>102</v>
      </c>
      <c r="H3126" s="11" t="str">
        <f>VLOOKUP(G3126,'รหัสและชื่อกิจกรรมชุมนุม 2-2560'!$B$11:$C$126,2)</f>
        <v>Camera</v>
      </c>
      <c r="I3126" s="5"/>
    </row>
    <row r="3127" spans="2:9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817</v>
      </c>
      <c r="G3127" s="39" t="s">
        <v>104</v>
      </c>
      <c r="H3127" s="11" t="str">
        <f>VLOOKUP(G3127,'รหัสและชื่อกิจกรรมชุมนุม 2-2560'!$B$11:$C$126,2)</f>
        <v>ทำอาหารพม่า</v>
      </c>
      <c r="I3127" s="5"/>
    </row>
    <row r="3128" spans="2:9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818</v>
      </c>
      <c r="G3128" s="39" t="s">
        <v>78</v>
      </c>
      <c r="H3128" s="11" t="str">
        <f>VLOOKUP(G3128,'รหัสและชื่อกิจกรรมชุมนุม 2-2560'!$B$11:$C$126,2)</f>
        <v>ภาษาพาเที่ยว</v>
      </c>
      <c r="I3128" s="5"/>
    </row>
    <row r="3129" spans="2:9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819</v>
      </c>
      <c r="G3129" s="39" t="s">
        <v>96</v>
      </c>
      <c r="H3129" s="11" t="str">
        <f>VLOOKUP(G3129,'รหัสและชื่อกิจกรรมชุมนุม 2-2560'!$B$11:$C$126,2)</f>
        <v>ปริศนาคำทายตอบไม่ได้นั่งขำ</v>
      </c>
      <c r="I3129" s="5"/>
    </row>
    <row r="3130" spans="2:9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820</v>
      </c>
      <c r="G3130" s="39" t="s">
        <v>101</v>
      </c>
      <c r="H3130" s="11" t="str">
        <f>VLOOKUP(G3130,'รหัสและชื่อกิจกรรมชุมนุม 2-2560'!$B$11:$C$126,2)</f>
        <v>สัตว์ใต้น้ำ</v>
      </c>
      <c r="I3130" s="5"/>
    </row>
    <row r="3131" spans="2:9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2824</v>
      </c>
      <c r="G3131" s="39" t="s">
        <v>101</v>
      </c>
      <c r="H3131" s="11" t="str">
        <f>VLOOKUP(G3131,'รหัสและชื่อกิจกรรมชุมนุม 2-2560'!$B$11:$C$126,2)</f>
        <v>สัตว์ใต้น้ำ</v>
      </c>
      <c r="I3131" s="5"/>
    </row>
    <row r="3132" spans="2:9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821</v>
      </c>
      <c r="G3132" s="39" t="s">
        <v>45</v>
      </c>
      <c r="H3132" s="11" t="str">
        <f>VLOOKUP(G3132,'รหัสและชื่อกิจกรรมชุมนุม 2-2560'!$B$11:$C$126,2)</f>
        <v>เพาะเห็ด</v>
      </c>
      <c r="I3132" s="5"/>
    </row>
    <row r="3133" spans="2:9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822</v>
      </c>
      <c r="G3133" s="39" t="s">
        <v>45</v>
      </c>
      <c r="H3133" s="11" t="str">
        <f>VLOOKUP(G3133,'รหัสและชื่อกิจกรรมชุมนุม 2-2560'!$B$11:$C$126,2)</f>
        <v>เพาะเห็ด</v>
      </c>
      <c r="I3133" s="5"/>
    </row>
    <row r="3134" spans="2:9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823</v>
      </c>
      <c r="G3134" s="39" t="s">
        <v>879</v>
      </c>
      <c r="H3134" s="11" t="str">
        <f>VLOOKUP(G3134,'รหัสและชื่อกิจกรรมชุมนุม 2-2560'!$B$11:$C$126,2)</f>
        <v>รักษาดินแดน (นศท.)</v>
      </c>
      <c r="I3134" s="5"/>
    </row>
    <row r="3135" spans="2:9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824</v>
      </c>
      <c r="G3135" s="39" t="s">
        <v>96</v>
      </c>
      <c r="H3135" s="11" t="str">
        <f>VLOOKUP(G3135,'รหัสและชื่อกิจกรรมชุมนุม 2-2560'!$B$11:$C$126,2)</f>
        <v>ปริศนาคำทายตอบไม่ได้นั่งขำ</v>
      </c>
      <c r="I3135" s="5"/>
    </row>
    <row r="3136" spans="2:9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825</v>
      </c>
      <c r="G3136" s="39" t="s">
        <v>100</v>
      </c>
      <c r="H3136" s="11" t="str">
        <f>VLOOKUP(G3136,'รหัสและชื่อกิจกรรมชุมนุม 2-2560'!$B$11:$C$126,2)</f>
        <v>นาฏศิลป์</v>
      </c>
      <c r="I3136" s="5"/>
    </row>
    <row r="3137" spans="2:9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826</v>
      </c>
      <c r="G3137" s="39" t="s">
        <v>104</v>
      </c>
      <c r="H3137" s="11" t="str">
        <f>VLOOKUP(G3137,'รหัสและชื่อกิจกรรมชุมนุม 2-2560'!$B$11:$C$126,2)</f>
        <v>ทำอาหารพม่า</v>
      </c>
      <c r="I3137" s="5"/>
    </row>
    <row r="3138" spans="2:9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2825</v>
      </c>
      <c r="G3138" s="39" t="s">
        <v>45</v>
      </c>
      <c r="H3138" s="11" t="str">
        <f>VLOOKUP(G3138,'รหัสและชื่อกิจกรรมชุมนุม 2-2560'!$B$11:$C$126,2)</f>
        <v>เพาะเห็ด</v>
      </c>
      <c r="I3138" s="5"/>
    </row>
    <row r="3139" spans="2:9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827</v>
      </c>
      <c r="G3139" s="39" t="s">
        <v>101</v>
      </c>
      <c r="H3139" s="11" t="str">
        <f>VLOOKUP(G3139,'รหัสและชื่อกิจกรรมชุมนุม 2-2560'!$B$11:$C$126,2)</f>
        <v>สัตว์ใต้น้ำ</v>
      </c>
      <c r="I3139" s="5"/>
    </row>
    <row r="3140" spans="2:9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828</v>
      </c>
      <c r="G3140" s="39" t="s">
        <v>96</v>
      </c>
      <c r="H3140" s="11" t="str">
        <f>VLOOKUP(G3140,'รหัสและชื่อกิจกรรมชุมนุม 2-2560'!$B$11:$C$126,2)</f>
        <v>ปริศนาคำทายตอบไม่ได้นั่งขำ</v>
      </c>
      <c r="I3140" s="5"/>
    </row>
    <row r="3141" spans="2:9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829</v>
      </c>
      <c r="G3141" s="39" t="s">
        <v>879</v>
      </c>
      <c r="H3141" s="11" t="str">
        <f>VLOOKUP(G3141,'รหัสและชื่อกิจกรรมชุมนุม 2-2560'!$B$11:$C$126,2)</f>
        <v>รักษาดินแดน (นศท.)</v>
      </c>
      <c r="I3141" s="5"/>
    </row>
    <row r="3142" spans="2:9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830</v>
      </c>
      <c r="G3142" s="39" t="s">
        <v>104</v>
      </c>
      <c r="H3142" s="11" t="str">
        <f>VLOOKUP(G3142,'รหัสและชื่อกิจกรรมชุมนุม 2-2560'!$B$11:$C$126,2)</f>
        <v>ทำอาหารพม่า</v>
      </c>
      <c r="I3142" s="5"/>
    </row>
    <row r="3143" spans="2:9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831</v>
      </c>
      <c r="G3143" s="39"/>
      <c r="H3143" s="11" t="e">
        <f>VLOOKUP(G3143,'รหัสและชื่อกิจกรรมชุมนุม 2-2560'!$B$11:$C$126,2)</f>
        <v>#N/A</v>
      </c>
      <c r="I3143" s="5"/>
    </row>
    <row r="3144" spans="2:9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832</v>
      </c>
      <c r="G3144" s="39" t="s">
        <v>104</v>
      </c>
      <c r="H3144" s="11" t="str">
        <f>VLOOKUP(G3144,'รหัสและชื่อกิจกรรมชุมนุม 2-2560'!$B$11:$C$126,2)</f>
        <v>ทำอาหารพม่า</v>
      </c>
      <c r="I3144" s="5"/>
    </row>
    <row r="3145" spans="2:9" s="89" customFormat="1" ht="12.75" customHeight="1">
      <c r="B3145" s="92">
        <v>6</v>
      </c>
      <c r="C3145" s="92">
        <v>11</v>
      </c>
      <c r="D3145" s="92">
        <v>35</v>
      </c>
      <c r="E3145" s="92">
        <v>31232</v>
      </c>
      <c r="F3145" s="93" t="s">
        <v>833</v>
      </c>
      <c r="G3145" s="94"/>
      <c r="H3145" s="87" t="e">
        <f>VLOOKUP(G3145,'รหัสและชื่อกิจกรรมชุมนุม 2-2560'!$B$11:$C$126,2)</f>
        <v>#N/A</v>
      </c>
      <c r="I3145" s="88" t="s">
        <v>2952</v>
      </c>
    </row>
    <row r="3146" spans="2:9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834</v>
      </c>
      <c r="G3146" s="39" t="s">
        <v>96</v>
      </c>
      <c r="H3146" s="11" t="str">
        <f>VLOOKUP(G3146,'รหัสและชื่อกิจกรรมชุมนุม 2-2560'!$B$11:$C$126,2)</f>
        <v>ปริศนาคำทายตอบไม่ได้นั่งขำ</v>
      </c>
      <c r="I3146" s="5"/>
    </row>
    <row r="3147" spans="2:9" s="89" customFormat="1" ht="12.75" customHeight="1">
      <c r="B3147" s="92">
        <v>6</v>
      </c>
      <c r="C3147" s="92">
        <v>11</v>
      </c>
      <c r="D3147" s="92">
        <v>37</v>
      </c>
      <c r="E3147" s="92">
        <v>32716</v>
      </c>
      <c r="F3147" s="93" t="s">
        <v>835</v>
      </c>
      <c r="G3147" s="94"/>
      <c r="H3147" s="87" t="e">
        <f>VLOOKUP(G3147,'รหัสและชื่อกิจกรรมชุมนุม 2-2560'!$B$11:$C$126,2)</f>
        <v>#N/A</v>
      </c>
      <c r="I3147" s="88" t="s">
        <v>2952</v>
      </c>
    </row>
    <row r="3148" spans="2:9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836</v>
      </c>
      <c r="G3148" s="39" t="s">
        <v>102</v>
      </c>
      <c r="H3148" s="11" t="str">
        <f>VLOOKUP(G3148,'รหัสและชื่อกิจกรรมชุมนุม 2-2560'!$B$11:$C$126,2)</f>
        <v>Camera</v>
      </c>
      <c r="I3148" s="5"/>
    </row>
    <row r="3149" spans="2:9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837</v>
      </c>
      <c r="G3149" s="39" t="s">
        <v>102</v>
      </c>
      <c r="H3149" s="11" t="str">
        <f>VLOOKUP(G3149,'รหัสและชื่อกิจกรรมชุมนุม 2-2560'!$B$11:$C$126,2)</f>
        <v>Camera</v>
      </c>
      <c r="I3149" s="5"/>
    </row>
    <row r="3150" spans="2:9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838</v>
      </c>
      <c r="G3150" s="39" t="s">
        <v>45</v>
      </c>
      <c r="H3150" s="11" t="str">
        <f>VLOOKUP(G3150,'รหัสและชื่อกิจกรรมชุมนุม 2-2560'!$B$11:$C$126,2)</f>
        <v>เพาะเห็ด</v>
      </c>
      <c r="I3150" s="5"/>
    </row>
    <row r="3151" spans="2:9" ht="12.75" customHeight="1">
      <c r="E3151" s="8"/>
    </row>
    <row r="3152" spans="2:9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&amp;G&amp;C&amp;10ใบสำรวจชื่อกิจกรรมชุมนุม  กลุ่มกิจกรรมพัฒนาผู้เรียน 
ภาคเรียนที่ 2 ปีการศึกษา 2560  โรงเรียนตากพิทยาคม อำเภอเมืองตาก จังหวัดตาก
&amp;9---------------------------------------------------------------</oddHeader>
    <oddFooter>&amp;C&amp;Eคำชี้แจง&amp;E ให้นักเรียนนำข้อมูลรหัสและชื่อกิจกรรมชุมนุม ซึ่งอยู่หน้าที่ 2 หรือด้านหลังของกระดาษแผ่นนี้  นำมาใส่ให้ถูกต้อง  แล้วนำข้อมูลที่สำรวจเสร็จเรียบร้อย ส่งที่ครูรุ่งเดือน  ศิริมิลินทร์ณ ห้องนาฏศิลป์ อาคารสมาคมศิษย์เก่าฯ (ใกล้ประตูทิศเหนือ)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I1623"/>
  <sheetViews>
    <sheetView tabSelected="1" view="pageLayout" zoomScale="120" zoomScaleNormal="120" zoomScaleSheetLayoutView="100" zoomScalePageLayoutView="120" workbookViewId="0">
      <selection activeCell="F5" sqref="F5"/>
    </sheetView>
  </sheetViews>
  <sheetFormatPr defaultRowHeight="12.75" customHeight="1"/>
  <cols>
    <col min="1" max="1" width="5.75" style="1" customWidth="1"/>
    <col min="2" max="2" width="4.25" style="1" customWidth="1"/>
    <col min="3" max="4" width="3" style="6" customWidth="1"/>
    <col min="5" max="5" width="4.375" style="6" customWidth="1"/>
    <col min="6" max="6" width="9.625" style="6" customWidth="1"/>
    <col min="7" max="7" width="19" style="7" customWidth="1"/>
    <col min="8" max="8" width="13.25" style="6" customWidth="1"/>
    <col min="9" max="9" width="19.5" style="6" customWidth="1"/>
    <col min="10" max="10" width="3.625" style="1" customWidth="1"/>
    <col min="11" max="11" width="4.375" style="1" customWidth="1"/>
    <col min="12" max="16384" width="9" style="1"/>
  </cols>
  <sheetData>
    <row r="1" spans="3:9" ht="12.75" customHeight="1">
      <c r="F1" s="97"/>
      <c r="H1" s="6" t="s">
        <v>2964</v>
      </c>
    </row>
    <row r="2" spans="3:9" ht="12.75" customHeight="1">
      <c r="F2" s="97" t="s">
        <v>920</v>
      </c>
    </row>
    <row r="3" spans="3:9" s="3" customFormat="1" ht="12.75" customHeight="1">
      <c r="C3" s="2" t="s">
        <v>3</v>
      </c>
      <c r="D3" s="2" t="s">
        <v>4</v>
      </c>
      <c r="E3" s="2" t="s">
        <v>2</v>
      </c>
      <c r="F3" s="2" t="s">
        <v>5</v>
      </c>
      <c r="G3" s="2" t="s">
        <v>1</v>
      </c>
      <c r="H3" s="2" t="s">
        <v>2965</v>
      </c>
      <c r="I3" s="2" t="s">
        <v>0</v>
      </c>
    </row>
    <row r="4" spans="3:9" ht="12.75" customHeight="1">
      <c r="C4" s="9">
        <v>1</v>
      </c>
      <c r="D4" s="9">
        <v>1</v>
      </c>
      <c r="E4" s="9">
        <v>1</v>
      </c>
      <c r="F4" s="9">
        <v>34007</v>
      </c>
      <c r="G4" s="10" t="s">
        <v>881</v>
      </c>
      <c r="H4" s="4" t="s">
        <v>2966</v>
      </c>
      <c r="I4" s="4"/>
    </row>
    <row r="5" spans="3:9" ht="12.75" customHeight="1">
      <c r="C5" s="9">
        <v>1</v>
      </c>
      <c r="D5" s="9">
        <v>1</v>
      </c>
      <c r="E5" s="9">
        <v>2</v>
      </c>
      <c r="F5" s="9">
        <v>34009</v>
      </c>
      <c r="G5" s="10" t="s">
        <v>882</v>
      </c>
      <c r="H5" s="4" t="s">
        <v>2966</v>
      </c>
      <c r="I5" s="4"/>
    </row>
    <row r="6" spans="3:9" ht="12.75" customHeight="1">
      <c r="C6" s="9">
        <v>1</v>
      </c>
      <c r="D6" s="9">
        <v>1</v>
      </c>
      <c r="E6" s="9">
        <v>3</v>
      </c>
      <c r="F6" s="9">
        <v>34063</v>
      </c>
      <c r="G6" s="10" t="s">
        <v>883</v>
      </c>
      <c r="H6" s="4" t="s">
        <v>2966</v>
      </c>
      <c r="I6" s="4"/>
    </row>
    <row r="7" spans="3:9" ht="12.75" customHeight="1">
      <c r="C7" s="9">
        <v>1</v>
      </c>
      <c r="D7" s="9">
        <v>1</v>
      </c>
      <c r="E7" s="9">
        <v>4</v>
      </c>
      <c r="F7" s="9">
        <v>34065</v>
      </c>
      <c r="G7" s="10" t="s">
        <v>884</v>
      </c>
      <c r="H7" s="4" t="s">
        <v>2966</v>
      </c>
      <c r="I7" s="4"/>
    </row>
    <row r="8" spans="3:9" ht="12.75" customHeight="1">
      <c r="C8" s="9">
        <v>1</v>
      </c>
      <c r="D8" s="9">
        <v>1</v>
      </c>
      <c r="E8" s="9">
        <v>5</v>
      </c>
      <c r="F8" s="9">
        <v>34066</v>
      </c>
      <c r="G8" s="10" t="s">
        <v>885</v>
      </c>
      <c r="H8" s="4" t="s">
        <v>2966</v>
      </c>
      <c r="I8" s="4"/>
    </row>
    <row r="9" spans="3:9" ht="12.75" customHeight="1">
      <c r="C9" s="9">
        <v>1</v>
      </c>
      <c r="D9" s="9">
        <v>1</v>
      </c>
      <c r="E9" s="9">
        <v>6</v>
      </c>
      <c r="F9" s="9">
        <v>34071</v>
      </c>
      <c r="G9" s="10" t="s">
        <v>886</v>
      </c>
      <c r="H9" s="4" t="s">
        <v>2966</v>
      </c>
      <c r="I9" s="4"/>
    </row>
    <row r="10" spans="3:9" ht="12.75" customHeight="1">
      <c r="C10" s="9">
        <v>1</v>
      </c>
      <c r="D10" s="9">
        <v>1</v>
      </c>
      <c r="E10" s="9">
        <v>7</v>
      </c>
      <c r="F10" s="9">
        <v>34072</v>
      </c>
      <c r="G10" s="10" t="s">
        <v>887</v>
      </c>
      <c r="H10" s="4" t="s">
        <v>2966</v>
      </c>
      <c r="I10" s="4"/>
    </row>
    <row r="11" spans="3:9" ht="12.75" customHeight="1">
      <c r="C11" s="9">
        <v>1</v>
      </c>
      <c r="D11" s="9">
        <v>1</v>
      </c>
      <c r="E11" s="9">
        <v>8</v>
      </c>
      <c r="F11" s="9">
        <v>34089</v>
      </c>
      <c r="G11" s="10" t="s">
        <v>888</v>
      </c>
      <c r="H11" s="4" t="s">
        <v>2966</v>
      </c>
      <c r="I11" s="4"/>
    </row>
    <row r="12" spans="3:9" ht="12.75" customHeight="1">
      <c r="C12" s="9">
        <v>1</v>
      </c>
      <c r="D12" s="9">
        <v>1</v>
      </c>
      <c r="E12" s="9">
        <v>9</v>
      </c>
      <c r="F12" s="9">
        <v>34094</v>
      </c>
      <c r="G12" s="10" t="s">
        <v>889</v>
      </c>
      <c r="H12" s="4" t="s">
        <v>2966</v>
      </c>
      <c r="I12" s="4"/>
    </row>
    <row r="13" spans="3:9" ht="12.75" customHeight="1">
      <c r="C13" s="9">
        <v>1</v>
      </c>
      <c r="D13" s="9">
        <v>1</v>
      </c>
      <c r="E13" s="9">
        <v>10</v>
      </c>
      <c r="F13" s="9">
        <v>34133</v>
      </c>
      <c r="G13" s="10" t="s">
        <v>890</v>
      </c>
      <c r="H13" s="4" t="s">
        <v>2966</v>
      </c>
      <c r="I13" s="4"/>
    </row>
    <row r="14" spans="3:9" ht="12.75" customHeight="1">
      <c r="C14" s="9">
        <v>1</v>
      </c>
      <c r="D14" s="9">
        <v>1</v>
      </c>
      <c r="E14" s="9">
        <v>11</v>
      </c>
      <c r="F14" s="9">
        <v>34134</v>
      </c>
      <c r="G14" s="10" t="s">
        <v>891</v>
      </c>
      <c r="H14" s="4" t="s">
        <v>2966</v>
      </c>
      <c r="I14" s="4"/>
    </row>
    <row r="15" spans="3:9" ht="12.75" customHeight="1">
      <c r="C15" s="9">
        <v>1</v>
      </c>
      <c r="D15" s="9">
        <v>1</v>
      </c>
      <c r="E15" s="9">
        <v>12</v>
      </c>
      <c r="F15" s="9">
        <v>34142</v>
      </c>
      <c r="G15" s="10" t="s">
        <v>892</v>
      </c>
      <c r="H15" s="4" t="s">
        <v>2966</v>
      </c>
      <c r="I15" s="4"/>
    </row>
    <row r="16" spans="3:9" ht="12.75" customHeight="1">
      <c r="C16" s="9">
        <v>1</v>
      </c>
      <c r="D16" s="9">
        <v>1</v>
      </c>
      <c r="E16" s="9">
        <v>13</v>
      </c>
      <c r="F16" s="9">
        <v>34150</v>
      </c>
      <c r="G16" s="10" t="s">
        <v>893</v>
      </c>
      <c r="H16" s="4" t="s">
        <v>2966</v>
      </c>
      <c r="I16" s="4"/>
    </row>
    <row r="17" spans="3:9" ht="12.75" customHeight="1">
      <c r="C17" s="9">
        <v>1</v>
      </c>
      <c r="D17" s="9">
        <v>1</v>
      </c>
      <c r="E17" s="9">
        <v>14</v>
      </c>
      <c r="F17" s="9">
        <v>34193</v>
      </c>
      <c r="G17" s="10" t="s">
        <v>894</v>
      </c>
      <c r="H17" s="4" t="s">
        <v>2966</v>
      </c>
      <c r="I17" s="4"/>
    </row>
    <row r="18" spans="3:9" ht="12.75" customHeight="1">
      <c r="C18" s="9">
        <v>1</v>
      </c>
      <c r="D18" s="9">
        <v>1</v>
      </c>
      <c r="E18" s="9">
        <v>15</v>
      </c>
      <c r="F18" s="9">
        <v>34210</v>
      </c>
      <c r="G18" s="10" t="s">
        <v>895</v>
      </c>
      <c r="H18" s="4" t="s">
        <v>2966</v>
      </c>
      <c r="I18" s="4"/>
    </row>
    <row r="19" spans="3:9" ht="12.75" customHeight="1">
      <c r="C19" s="9">
        <v>1</v>
      </c>
      <c r="D19" s="9">
        <v>1</v>
      </c>
      <c r="E19" s="9">
        <v>16</v>
      </c>
      <c r="F19" s="9">
        <v>34212</v>
      </c>
      <c r="G19" s="10" t="s">
        <v>896</v>
      </c>
      <c r="H19" s="4" t="s">
        <v>2966</v>
      </c>
      <c r="I19" s="4"/>
    </row>
    <row r="20" spans="3:9" ht="12.75" customHeight="1">
      <c r="C20" s="9">
        <v>1</v>
      </c>
      <c r="D20" s="9">
        <v>1</v>
      </c>
      <c r="E20" s="9">
        <v>17</v>
      </c>
      <c r="F20" s="9">
        <v>34226</v>
      </c>
      <c r="G20" s="10" t="s">
        <v>897</v>
      </c>
      <c r="H20" s="4" t="s">
        <v>2966</v>
      </c>
      <c r="I20" s="4"/>
    </row>
    <row r="21" spans="3:9" ht="12.75" customHeight="1">
      <c r="C21" s="9">
        <v>1</v>
      </c>
      <c r="D21" s="9">
        <v>1</v>
      </c>
      <c r="E21" s="9">
        <v>18</v>
      </c>
      <c r="F21" s="9">
        <v>34233</v>
      </c>
      <c r="G21" s="10" t="s">
        <v>898</v>
      </c>
      <c r="H21" s="4" t="s">
        <v>2966</v>
      </c>
      <c r="I21" s="4"/>
    </row>
    <row r="22" spans="3:9" ht="12.75" customHeight="1">
      <c r="C22" s="9">
        <v>1</v>
      </c>
      <c r="D22" s="9">
        <v>1</v>
      </c>
      <c r="E22" s="9">
        <v>19</v>
      </c>
      <c r="F22" s="9">
        <v>34239</v>
      </c>
      <c r="G22" s="10" t="s">
        <v>899</v>
      </c>
      <c r="H22" s="4" t="s">
        <v>2966</v>
      </c>
      <c r="I22" s="4"/>
    </row>
    <row r="23" spans="3:9" ht="12.75" customHeight="1">
      <c r="C23" s="9">
        <v>1</v>
      </c>
      <c r="D23" s="9">
        <v>1</v>
      </c>
      <c r="E23" s="9">
        <v>20</v>
      </c>
      <c r="F23" s="9">
        <v>34241</v>
      </c>
      <c r="G23" s="10" t="s">
        <v>900</v>
      </c>
      <c r="H23" s="4" t="s">
        <v>2966</v>
      </c>
      <c r="I23" s="4"/>
    </row>
    <row r="24" spans="3:9" ht="12.75" customHeight="1">
      <c r="C24" s="9">
        <v>1</v>
      </c>
      <c r="D24" s="9">
        <v>1</v>
      </c>
      <c r="E24" s="9">
        <v>21</v>
      </c>
      <c r="F24" s="9">
        <v>34292</v>
      </c>
      <c r="G24" s="10" t="s">
        <v>901</v>
      </c>
      <c r="H24" s="4" t="s">
        <v>2966</v>
      </c>
      <c r="I24" s="4"/>
    </row>
    <row r="25" spans="3:9" ht="12.75" customHeight="1">
      <c r="C25" s="9">
        <v>1</v>
      </c>
      <c r="D25" s="9">
        <v>1</v>
      </c>
      <c r="E25" s="9">
        <v>22</v>
      </c>
      <c r="F25" s="9">
        <v>34310</v>
      </c>
      <c r="G25" s="10" t="s">
        <v>902</v>
      </c>
      <c r="H25" s="4" t="s">
        <v>2966</v>
      </c>
      <c r="I25" s="4"/>
    </row>
    <row r="26" spans="3:9" ht="12.75" customHeight="1">
      <c r="C26" s="9">
        <v>1</v>
      </c>
      <c r="D26" s="9">
        <v>1</v>
      </c>
      <c r="E26" s="9">
        <v>23</v>
      </c>
      <c r="F26" s="9">
        <v>34311</v>
      </c>
      <c r="G26" s="10" t="s">
        <v>903</v>
      </c>
      <c r="H26" s="4" t="s">
        <v>2966</v>
      </c>
      <c r="I26" s="4"/>
    </row>
    <row r="27" spans="3:9" ht="12.75" customHeight="1">
      <c r="C27" s="9">
        <v>1</v>
      </c>
      <c r="D27" s="9">
        <v>1</v>
      </c>
      <c r="E27" s="9">
        <v>24</v>
      </c>
      <c r="F27" s="9">
        <v>34317</v>
      </c>
      <c r="G27" s="10" t="s">
        <v>904</v>
      </c>
      <c r="H27" s="4" t="s">
        <v>2966</v>
      </c>
      <c r="I27" s="4"/>
    </row>
    <row r="28" spans="3:9" ht="12.75" customHeight="1">
      <c r="C28" s="9">
        <v>1</v>
      </c>
      <c r="D28" s="9">
        <v>1</v>
      </c>
      <c r="E28" s="9">
        <v>25</v>
      </c>
      <c r="F28" s="9">
        <v>34318</v>
      </c>
      <c r="G28" s="10" t="s">
        <v>905</v>
      </c>
      <c r="H28" s="4" t="s">
        <v>2966</v>
      </c>
      <c r="I28" s="4"/>
    </row>
    <row r="29" spans="3:9" ht="12.75" customHeight="1">
      <c r="C29" s="9">
        <v>1</v>
      </c>
      <c r="D29" s="9">
        <v>1</v>
      </c>
      <c r="E29" s="9">
        <v>26</v>
      </c>
      <c r="F29" s="9">
        <v>34323</v>
      </c>
      <c r="G29" s="10" t="s">
        <v>906</v>
      </c>
      <c r="H29" s="4" t="s">
        <v>2966</v>
      </c>
      <c r="I29" s="4"/>
    </row>
    <row r="30" spans="3:9" ht="12.75" customHeight="1">
      <c r="C30" s="9">
        <v>1</v>
      </c>
      <c r="D30" s="9">
        <v>1</v>
      </c>
      <c r="E30" s="9">
        <v>27</v>
      </c>
      <c r="F30" s="9">
        <v>34331</v>
      </c>
      <c r="G30" s="10" t="s">
        <v>907</v>
      </c>
      <c r="H30" s="4" t="s">
        <v>2966</v>
      </c>
      <c r="I30" s="4"/>
    </row>
    <row r="31" spans="3:9" ht="12.75" customHeight="1">
      <c r="C31" s="9">
        <v>1</v>
      </c>
      <c r="D31" s="9">
        <v>1</v>
      </c>
      <c r="E31" s="9">
        <v>28</v>
      </c>
      <c r="F31" s="9">
        <v>34364</v>
      </c>
      <c r="G31" s="10" t="s">
        <v>908</v>
      </c>
      <c r="H31" s="4" t="s">
        <v>2966</v>
      </c>
      <c r="I31" s="4"/>
    </row>
    <row r="32" spans="3:9" ht="12.75" customHeight="1">
      <c r="C32" s="9">
        <v>1</v>
      </c>
      <c r="D32" s="9">
        <v>1</v>
      </c>
      <c r="E32" s="9">
        <v>29</v>
      </c>
      <c r="F32" s="9">
        <v>34368</v>
      </c>
      <c r="G32" s="10" t="s">
        <v>909</v>
      </c>
      <c r="H32" s="4" t="s">
        <v>2966</v>
      </c>
      <c r="I32" s="4"/>
    </row>
    <row r="33" spans="3:9" ht="12.75" customHeight="1">
      <c r="C33" s="9">
        <v>1</v>
      </c>
      <c r="D33" s="9">
        <v>1</v>
      </c>
      <c r="E33" s="9">
        <v>30</v>
      </c>
      <c r="F33" s="9">
        <v>34376</v>
      </c>
      <c r="G33" s="10" t="s">
        <v>910</v>
      </c>
      <c r="H33" s="4" t="s">
        <v>2966</v>
      </c>
      <c r="I33" s="4"/>
    </row>
    <row r="34" spans="3:9" ht="12.75" customHeight="1">
      <c r="C34" s="9">
        <v>1</v>
      </c>
      <c r="D34" s="9">
        <v>1</v>
      </c>
      <c r="E34" s="9">
        <v>31</v>
      </c>
      <c r="F34" s="9">
        <v>34384</v>
      </c>
      <c r="G34" s="10" t="s">
        <v>911</v>
      </c>
      <c r="H34" s="4" t="s">
        <v>2966</v>
      </c>
      <c r="I34" s="4"/>
    </row>
    <row r="35" spans="3:9" ht="12.75" customHeight="1">
      <c r="C35" s="9">
        <v>1</v>
      </c>
      <c r="D35" s="9">
        <v>1</v>
      </c>
      <c r="E35" s="9">
        <v>32</v>
      </c>
      <c r="F35" s="9">
        <v>34390</v>
      </c>
      <c r="G35" s="10" t="s">
        <v>912</v>
      </c>
      <c r="H35" s="4" t="s">
        <v>2966</v>
      </c>
      <c r="I35" s="4"/>
    </row>
    <row r="36" spans="3:9" ht="12.75" customHeight="1">
      <c r="C36" s="9">
        <v>1</v>
      </c>
      <c r="D36" s="9">
        <v>1</v>
      </c>
      <c r="E36" s="9">
        <v>33</v>
      </c>
      <c r="F36" s="9">
        <v>34398</v>
      </c>
      <c r="G36" s="10" t="s">
        <v>913</v>
      </c>
      <c r="H36" s="4" t="s">
        <v>2966</v>
      </c>
      <c r="I36" s="4"/>
    </row>
    <row r="37" spans="3:9" ht="12.75" customHeight="1">
      <c r="C37" s="9">
        <v>1</v>
      </c>
      <c r="D37" s="9">
        <v>1</v>
      </c>
      <c r="E37" s="9">
        <v>34</v>
      </c>
      <c r="F37" s="9">
        <v>34419</v>
      </c>
      <c r="G37" s="10" t="s">
        <v>914</v>
      </c>
      <c r="H37" s="4" t="s">
        <v>2966</v>
      </c>
      <c r="I37" s="4"/>
    </row>
    <row r="38" spans="3:9" ht="12.75" customHeight="1">
      <c r="C38" s="9">
        <v>1</v>
      </c>
      <c r="D38" s="9">
        <v>1</v>
      </c>
      <c r="E38" s="9">
        <v>35</v>
      </c>
      <c r="F38" s="9">
        <v>34426</v>
      </c>
      <c r="G38" s="10" t="s">
        <v>915</v>
      </c>
      <c r="H38" s="4" t="s">
        <v>2966</v>
      </c>
      <c r="I38" s="4"/>
    </row>
    <row r="39" spans="3:9" ht="12.75" customHeight="1">
      <c r="C39" s="9">
        <v>1</v>
      </c>
      <c r="D39" s="9">
        <v>1</v>
      </c>
      <c r="E39" s="9">
        <v>36</v>
      </c>
      <c r="F39" s="9">
        <v>34433</v>
      </c>
      <c r="G39" s="10" t="s">
        <v>916</v>
      </c>
      <c r="H39" s="4" t="s">
        <v>2966</v>
      </c>
      <c r="I39" s="4"/>
    </row>
    <row r="40" spans="3:9" ht="12.75" customHeight="1">
      <c r="C40" s="9">
        <v>1</v>
      </c>
      <c r="D40" s="9">
        <v>1</v>
      </c>
      <c r="E40" s="9">
        <v>37</v>
      </c>
      <c r="F40" s="9">
        <v>34435</v>
      </c>
      <c r="G40" s="10" t="s">
        <v>917</v>
      </c>
      <c r="H40" s="4" t="s">
        <v>2966</v>
      </c>
      <c r="I40" s="4"/>
    </row>
    <row r="41" spans="3:9" ht="12.75" customHeight="1">
      <c r="C41" s="9">
        <v>1</v>
      </c>
      <c r="D41" s="9">
        <v>1</v>
      </c>
      <c r="E41" s="9">
        <v>38</v>
      </c>
      <c r="F41" s="9">
        <v>34437</v>
      </c>
      <c r="G41" s="10" t="s">
        <v>918</v>
      </c>
      <c r="H41" s="4" t="s">
        <v>2966</v>
      </c>
      <c r="I41" s="4"/>
    </row>
    <row r="42" spans="3:9" ht="12.75" customHeight="1">
      <c r="C42" s="9">
        <v>1</v>
      </c>
      <c r="D42" s="9">
        <v>1</v>
      </c>
      <c r="E42" s="9">
        <v>39</v>
      </c>
      <c r="F42" s="9">
        <v>34465</v>
      </c>
      <c r="G42" s="10" t="s">
        <v>919</v>
      </c>
      <c r="H42" s="4" t="s">
        <v>2966</v>
      </c>
      <c r="I42" s="4"/>
    </row>
    <row r="43" spans="3:9" ht="12.75" customHeight="1">
      <c r="F43" s="25" t="s">
        <v>1368</v>
      </c>
    </row>
    <row r="44" spans="3:9" ht="12.75" customHeight="1">
      <c r="F44" s="8"/>
    </row>
    <row r="45" spans="3:9" s="3" customFormat="1" ht="12.75" customHeight="1">
      <c r="C45" s="2" t="s">
        <v>3</v>
      </c>
      <c r="D45" s="2" t="s">
        <v>4</v>
      </c>
      <c r="E45" s="2" t="s">
        <v>2</v>
      </c>
      <c r="F45" s="2" t="s">
        <v>5</v>
      </c>
      <c r="G45" s="2" t="s">
        <v>1</v>
      </c>
      <c r="H45" s="2" t="s">
        <v>2965</v>
      </c>
      <c r="I45" s="2" t="s">
        <v>0</v>
      </c>
    </row>
    <row r="46" spans="3:9" ht="12.75" customHeight="1">
      <c r="C46" s="9">
        <v>1</v>
      </c>
      <c r="D46" s="9">
        <v>2</v>
      </c>
      <c r="E46" s="9">
        <v>1</v>
      </c>
      <c r="F46" s="9">
        <v>33980</v>
      </c>
      <c r="G46" s="10" t="s">
        <v>921</v>
      </c>
      <c r="H46" s="4" t="s">
        <v>2966</v>
      </c>
      <c r="I46" s="4"/>
    </row>
    <row r="47" spans="3:9" ht="12.75" customHeight="1">
      <c r="C47" s="9">
        <v>1</v>
      </c>
      <c r="D47" s="9">
        <v>2</v>
      </c>
      <c r="E47" s="9">
        <v>2</v>
      </c>
      <c r="F47" s="9">
        <v>34024</v>
      </c>
      <c r="G47" s="10" t="s">
        <v>922</v>
      </c>
      <c r="H47" s="4" t="s">
        <v>2966</v>
      </c>
      <c r="I47" s="4"/>
    </row>
    <row r="48" spans="3:9" ht="12.75" customHeight="1">
      <c r="C48" s="9">
        <v>1</v>
      </c>
      <c r="D48" s="9">
        <v>2</v>
      </c>
      <c r="E48" s="9">
        <v>3</v>
      </c>
      <c r="F48" s="9">
        <v>34046</v>
      </c>
      <c r="G48" s="10" t="s">
        <v>923</v>
      </c>
      <c r="H48" s="4" t="s">
        <v>2966</v>
      </c>
      <c r="I48" s="4"/>
    </row>
    <row r="49" spans="3:9" ht="12.75" customHeight="1">
      <c r="C49" s="9">
        <v>1</v>
      </c>
      <c r="D49" s="9">
        <v>2</v>
      </c>
      <c r="E49" s="9">
        <v>4</v>
      </c>
      <c r="F49" s="9">
        <v>34048</v>
      </c>
      <c r="G49" s="10" t="s">
        <v>924</v>
      </c>
      <c r="H49" s="4" t="s">
        <v>2966</v>
      </c>
      <c r="I49" s="4"/>
    </row>
    <row r="50" spans="3:9" ht="12.75" customHeight="1">
      <c r="C50" s="9">
        <v>1</v>
      </c>
      <c r="D50" s="9">
        <v>2</v>
      </c>
      <c r="E50" s="9">
        <v>5</v>
      </c>
      <c r="F50" s="9">
        <v>34049</v>
      </c>
      <c r="G50" s="10" t="s">
        <v>925</v>
      </c>
      <c r="H50" s="4" t="s">
        <v>2966</v>
      </c>
      <c r="I50" s="4"/>
    </row>
    <row r="51" spans="3:9" ht="12.75" customHeight="1">
      <c r="C51" s="9">
        <v>1</v>
      </c>
      <c r="D51" s="9">
        <v>2</v>
      </c>
      <c r="E51" s="9">
        <v>6</v>
      </c>
      <c r="F51" s="9">
        <v>34070</v>
      </c>
      <c r="G51" s="10" t="s">
        <v>926</v>
      </c>
      <c r="H51" s="4" t="s">
        <v>2966</v>
      </c>
      <c r="I51" s="4"/>
    </row>
    <row r="52" spans="3:9" ht="12.75" customHeight="1">
      <c r="C52" s="9">
        <v>1</v>
      </c>
      <c r="D52" s="9">
        <v>2</v>
      </c>
      <c r="E52" s="9">
        <v>7</v>
      </c>
      <c r="F52" s="9">
        <v>34093</v>
      </c>
      <c r="G52" s="10" t="s">
        <v>927</v>
      </c>
      <c r="H52" s="4" t="s">
        <v>2966</v>
      </c>
      <c r="I52" s="4"/>
    </row>
    <row r="53" spans="3:9" ht="12.75" customHeight="1">
      <c r="C53" s="9">
        <v>1</v>
      </c>
      <c r="D53" s="9">
        <v>2</v>
      </c>
      <c r="E53" s="9">
        <v>8</v>
      </c>
      <c r="F53" s="9">
        <v>34101</v>
      </c>
      <c r="G53" s="10" t="s">
        <v>928</v>
      </c>
      <c r="H53" s="4" t="s">
        <v>2966</v>
      </c>
      <c r="I53" s="4"/>
    </row>
    <row r="54" spans="3:9" ht="12.75" customHeight="1">
      <c r="C54" s="9">
        <v>1</v>
      </c>
      <c r="D54" s="9">
        <v>2</v>
      </c>
      <c r="E54" s="9">
        <v>9</v>
      </c>
      <c r="F54" s="9">
        <v>34102</v>
      </c>
      <c r="G54" s="10" t="s">
        <v>929</v>
      </c>
      <c r="H54" s="4" t="s">
        <v>2966</v>
      </c>
      <c r="I54" s="4"/>
    </row>
    <row r="55" spans="3:9" ht="12.75" customHeight="1">
      <c r="C55" s="9">
        <v>1</v>
      </c>
      <c r="D55" s="9">
        <v>2</v>
      </c>
      <c r="E55" s="9">
        <v>10</v>
      </c>
      <c r="F55" s="9">
        <v>34128</v>
      </c>
      <c r="G55" s="10" t="s">
        <v>930</v>
      </c>
      <c r="H55" s="4" t="s">
        <v>2966</v>
      </c>
      <c r="I55" s="4"/>
    </row>
    <row r="56" spans="3:9" ht="12.75" customHeight="1">
      <c r="C56" s="9">
        <v>1</v>
      </c>
      <c r="D56" s="9">
        <v>2</v>
      </c>
      <c r="E56" s="9">
        <v>11</v>
      </c>
      <c r="F56" s="9">
        <v>34135</v>
      </c>
      <c r="G56" s="10" t="s">
        <v>931</v>
      </c>
      <c r="H56" s="4" t="s">
        <v>2966</v>
      </c>
      <c r="I56" s="4"/>
    </row>
    <row r="57" spans="3:9" ht="12.75" customHeight="1">
      <c r="C57" s="9">
        <v>1</v>
      </c>
      <c r="D57" s="9">
        <v>2</v>
      </c>
      <c r="E57" s="9">
        <v>12</v>
      </c>
      <c r="F57" s="9">
        <v>34145</v>
      </c>
      <c r="G57" s="10" t="s">
        <v>932</v>
      </c>
      <c r="H57" s="4" t="s">
        <v>2966</v>
      </c>
      <c r="I57" s="4"/>
    </row>
    <row r="58" spans="3:9" ht="12.75" customHeight="1">
      <c r="C58" s="9">
        <v>1</v>
      </c>
      <c r="D58" s="9">
        <v>2</v>
      </c>
      <c r="E58" s="9">
        <v>13</v>
      </c>
      <c r="F58" s="9">
        <v>34194</v>
      </c>
      <c r="G58" s="10" t="s">
        <v>933</v>
      </c>
      <c r="H58" s="4" t="s">
        <v>2966</v>
      </c>
      <c r="I58" s="4"/>
    </row>
    <row r="59" spans="3:9" ht="12.75" customHeight="1">
      <c r="C59" s="9">
        <v>1</v>
      </c>
      <c r="D59" s="9">
        <v>2</v>
      </c>
      <c r="E59" s="9">
        <v>14</v>
      </c>
      <c r="F59" s="9">
        <v>34211</v>
      </c>
      <c r="G59" s="10" t="s">
        <v>934</v>
      </c>
      <c r="H59" s="4" t="s">
        <v>2966</v>
      </c>
      <c r="I59" s="4"/>
    </row>
    <row r="60" spans="3:9" ht="12.75" customHeight="1">
      <c r="C60" s="9">
        <v>1</v>
      </c>
      <c r="D60" s="9">
        <v>2</v>
      </c>
      <c r="E60" s="9">
        <v>15</v>
      </c>
      <c r="F60" s="9">
        <v>34215</v>
      </c>
      <c r="G60" s="10" t="s">
        <v>935</v>
      </c>
      <c r="H60" s="4" t="s">
        <v>2966</v>
      </c>
      <c r="I60" s="4"/>
    </row>
    <row r="61" spans="3:9" ht="12.75" customHeight="1">
      <c r="C61" s="9">
        <v>1</v>
      </c>
      <c r="D61" s="9">
        <v>2</v>
      </c>
      <c r="E61" s="9">
        <v>16</v>
      </c>
      <c r="F61" s="9">
        <v>34235</v>
      </c>
      <c r="G61" s="10" t="s">
        <v>936</v>
      </c>
      <c r="H61" s="4" t="s">
        <v>2966</v>
      </c>
      <c r="I61" s="4"/>
    </row>
    <row r="62" spans="3:9" ht="12.75" customHeight="1">
      <c r="C62" s="9">
        <v>1</v>
      </c>
      <c r="D62" s="9">
        <v>2</v>
      </c>
      <c r="E62" s="9">
        <v>17</v>
      </c>
      <c r="F62" s="9">
        <v>34236</v>
      </c>
      <c r="G62" s="10" t="s">
        <v>937</v>
      </c>
      <c r="H62" s="4" t="s">
        <v>2966</v>
      </c>
      <c r="I62" s="4"/>
    </row>
    <row r="63" spans="3:9" ht="12.75" customHeight="1">
      <c r="C63" s="9">
        <v>1</v>
      </c>
      <c r="D63" s="9">
        <v>2</v>
      </c>
      <c r="E63" s="9">
        <v>18</v>
      </c>
      <c r="F63" s="9">
        <v>34242</v>
      </c>
      <c r="G63" s="10" t="s">
        <v>938</v>
      </c>
      <c r="H63" s="4" t="s">
        <v>2966</v>
      </c>
      <c r="I63" s="4"/>
    </row>
    <row r="64" spans="3:9" ht="12.75" customHeight="1">
      <c r="C64" s="9">
        <v>1</v>
      </c>
      <c r="D64" s="9">
        <v>2</v>
      </c>
      <c r="E64" s="9">
        <v>19</v>
      </c>
      <c r="F64" s="9">
        <v>34246</v>
      </c>
      <c r="G64" s="10" t="s">
        <v>939</v>
      </c>
      <c r="H64" s="4" t="s">
        <v>2966</v>
      </c>
      <c r="I64" s="4"/>
    </row>
    <row r="65" spans="3:9" ht="12.75" customHeight="1">
      <c r="C65" s="9">
        <v>1</v>
      </c>
      <c r="D65" s="9">
        <v>2</v>
      </c>
      <c r="E65" s="9">
        <v>20</v>
      </c>
      <c r="F65" s="9">
        <v>34255</v>
      </c>
      <c r="G65" s="10" t="s">
        <v>940</v>
      </c>
      <c r="H65" s="4" t="s">
        <v>2966</v>
      </c>
      <c r="I65" s="4"/>
    </row>
    <row r="66" spans="3:9" ht="12.75" customHeight="1">
      <c r="C66" s="9">
        <v>1</v>
      </c>
      <c r="D66" s="9">
        <v>2</v>
      </c>
      <c r="E66" s="9">
        <v>21</v>
      </c>
      <c r="F66" s="9">
        <v>34258</v>
      </c>
      <c r="G66" s="10" t="s">
        <v>941</v>
      </c>
      <c r="H66" s="4" t="s">
        <v>2966</v>
      </c>
      <c r="I66" s="4"/>
    </row>
    <row r="67" spans="3:9" ht="12.75" customHeight="1">
      <c r="C67" s="9">
        <v>1</v>
      </c>
      <c r="D67" s="9">
        <v>2</v>
      </c>
      <c r="E67" s="9">
        <v>22</v>
      </c>
      <c r="F67" s="9">
        <v>34284</v>
      </c>
      <c r="G67" s="10" t="s">
        <v>942</v>
      </c>
      <c r="H67" s="4" t="s">
        <v>2966</v>
      </c>
      <c r="I67" s="4"/>
    </row>
    <row r="68" spans="3:9" ht="12.75" customHeight="1">
      <c r="C68" s="9">
        <v>1</v>
      </c>
      <c r="D68" s="9">
        <v>2</v>
      </c>
      <c r="E68" s="9">
        <v>23</v>
      </c>
      <c r="F68" s="9">
        <v>34297</v>
      </c>
      <c r="G68" s="10" t="s">
        <v>943</v>
      </c>
      <c r="H68" s="4" t="s">
        <v>2966</v>
      </c>
      <c r="I68" s="4"/>
    </row>
    <row r="69" spans="3:9" ht="12.75" customHeight="1">
      <c r="C69" s="9">
        <v>1</v>
      </c>
      <c r="D69" s="9">
        <v>2</v>
      </c>
      <c r="E69" s="9">
        <v>24</v>
      </c>
      <c r="F69" s="9">
        <v>34334</v>
      </c>
      <c r="G69" s="10" t="s">
        <v>944</v>
      </c>
      <c r="H69" s="4" t="s">
        <v>2966</v>
      </c>
      <c r="I69" s="4"/>
    </row>
    <row r="70" spans="3:9" ht="12.75" customHeight="1">
      <c r="C70" s="9">
        <v>1</v>
      </c>
      <c r="D70" s="9">
        <v>2</v>
      </c>
      <c r="E70" s="9">
        <v>25</v>
      </c>
      <c r="F70" s="9">
        <v>34358</v>
      </c>
      <c r="G70" s="10" t="s">
        <v>945</v>
      </c>
      <c r="H70" s="4" t="s">
        <v>2966</v>
      </c>
      <c r="I70" s="4"/>
    </row>
    <row r="71" spans="3:9" ht="12.75" customHeight="1">
      <c r="C71" s="9">
        <v>1</v>
      </c>
      <c r="D71" s="9">
        <v>2</v>
      </c>
      <c r="E71" s="9">
        <v>26</v>
      </c>
      <c r="F71" s="9">
        <v>34362</v>
      </c>
      <c r="G71" s="10" t="s">
        <v>946</v>
      </c>
      <c r="H71" s="4" t="s">
        <v>2966</v>
      </c>
      <c r="I71" s="4"/>
    </row>
    <row r="72" spans="3:9" ht="12.75" customHeight="1">
      <c r="C72" s="9">
        <v>1</v>
      </c>
      <c r="D72" s="9">
        <v>2</v>
      </c>
      <c r="E72" s="9">
        <v>27</v>
      </c>
      <c r="F72" s="9">
        <v>34370</v>
      </c>
      <c r="G72" s="10" t="s">
        <v>947</v>
      </c>
      <c r="H72" s="4" t="s">
        <v>2966</v>
      </c>
      <c r="I72" s="4"/>
    </row>
    <row r="73" spans="3:9" ht="12.75" customHeight="1">
      <c r="C73" s="9">
        <v>1</v>
      </c>
      <c r="D73" s="9">
        <v>2</v>
      </c>
      <c r="E73" s="9">
        <v>28</v>
      </c>
      <c r="F73" s="9">
        <v>34377</v>
      </c>
      <c r="G73" s="10" t="s">
        <v>948</v>
      </c>
      <c r="H73" s="4" t="s">
        <v>2966</v>
      </c>
      <c r="I73" s="4"/>
    </row>
    <row r="74" spans="3:9" ht="12.75" customHeight="1">
      <c r="C74" s="9">
        <v>1</v>
      </c>
      <c r="D74" s="9">
        <v>2</v>
      </c>
      <c r="E74" s="9">
        <v>29</v>
      </c>
      <c r="F74" s="9">
        <v>34391</v>
      </c>
      <c r="G74" s="10" t="s">
        <v>949</v>
      </c>
      <c r="H74" s="4" t="s">
        <v>2966</v>
      </c>
      <c r="I74" s="4"/>
    </row>
    <row r="75" spans="3:9" ht="12.75" customHeight="1">
      <c r="C75" s="9">
        <v>1</v>
      </c>
      <c r="D75" s="9">
        <v>2</v>
      </c>
      <c r="E75" s="9">
        <v>30</v>
      </c>
      <c r="F75" s="9">
        <v>34401</v>
      </c>
      <c r="G75" s="10" t="s">
        <v>950</v>
      </c>
      <c r="H75" s="4" t="s">
        <v>2966</v>
      </c>
      <c r="I75" s="4"/>
    </row>
    <row r="76" spans="3:9" ht="12.75" customHeight="1">
      <c r="C76" s="9">
        <v>1</v>
      </c>
      <c r="D76" s="9">
        <v>2</v>
      </c>
      <c r="E76" s="9">
        <v>31</v>
      </c>
      <c r="F76" s="9">
        <v>34402</v>
      </c>
      <c r="G76" s="10" t="s">
        <v>951</v>
      </c>
      <c r="H76" s="4" t="s">
        <v>2966</v>
      </c>
      <c r="I76" s="4"/>
    </row>
    <row r="77" spans="3:9" ht="12.75" customHeight="1">
      <c r="C77" s="9">
        <v>1</v>
      </c>
      <c r="D77" s="9">
        <v>2</v>
      </c>
      <c r="E77" s="9">
        <v>32</v>
      </c>
      <c r="F77" s="9">
        <v>34411</v>
      </c>
      <c r="G77" s="10" t="s">
        <v>952</v>
      </c>
      <c r="H77" s="4" t="s">
        <v>2966</v>
      </c>
      <c r="I77" s="4"/>
    </row>
    <row r="78" spans="3:9" ht="12.75" customHeight="1">
      <c r="C78" s="9">
        <v>1</v>
      </c>
      <c r="D78" s="9">
        <v>2</v>
      </c>
      <c r="E78" s="9">
        <v>33</v>
      </c>
      <c r="F78" s="9">
        <v>34416</v>
      </c>
      <c r="G78" s="10" t="s">
        <v>953</v>
      </c>
      <c r="H78" s="4" t="s">
        <v>2966</v>
      </c>
      <c r="I78" s="4"/>
    </row>
    <row r="79" spans="3:9" ht="12.75" customHeight="1">
      <c r="C79" s="9">
        <v>1</v>
      </c>
      <c r="D79" s="9">
        <v>2</v>
      </c>
      <c r="E79" s="9">
        <v>34</v>
      </c>
      <c r="F79" s="9">
        <v>34417</v>
      </c>
      <c r="G79" s="10" t="s">
        <v>954</v>
      </c>
      <c r="H79" s="4" t="s">
        <v>2966</v>
      </c>
      <c r="I79" s="4"/>
    </row>
    <row r="80" spans="3:9" ht="12.75" customHeight="1">
      <c r="C80" s="9">
        <v>1</v>
      </c>
      <c r="D80" s="9">
        <v>2</v>
      </c>
      <c r="E80" s="9">
        <v>35</v>
      </c>
      <c r="F80" s="9">
        <v>34418</v>
      </c>
      <c r="G80" s="10" t="s">
        <v>955</v>
      </c>
      <c r="H80" s="4" t="s">
        <v>2966</v>
      </c>
      <c r="I80" s="4"/>
    </row>
    <row r="81" spans="3:9" ht="12.75" customHeight="1">
      <c r="C81" s="9">
        <v>1</v>
      </c>
      <c r="D81" s="9">
        <v>2</v>
      </c>
      <c r="E81" s="9">
        <v>36</v>
      </c>
      <c r="F81" s="9">
        <v>34425</v>
      </c>
      <c r="G81" s="10" t="s">
        <v>956</v>
      </c>
      <c r="H81" s="4" t="s">
        <v>2966</v>
      </c>
      <c r="I81" s="4"/>
    </row>
    <row r="82" spans="3:9" ht="12.75" customHeight="1">
      <c r="C82" s="9">
        <v>1</v>
      </c>
      <c r="D82" s="9">
        <v>2</v>
      </c>
      <c r="E82" s="9">
        <v>37</v>
      </c>
      <c r="F82" s="9">
        <v>34427</v>
      </c>
      <c r="G82" s="10" t="s">
        <v>957</v>
      </c>
      <c r="H82" s="4" t="s">
        <v>2966</v>
      </c>
      <c r="I82" s="4"/>
    </row>
    <row r="83" spans="3:9" ht="12.75" customHeight="1">
      <c r="C83" s="9">
        <v>1</v>
      </c>
      <c r="D83" s="9">
        <v>2</v>
      </c>
      <c r="E83" s="9">
        <v>38</v>
      </c>
      <c r="F83" s="9">
        <v>34431</v>
      </c>
      <c r="G83" s="10" t="s">
        <v>958</v>
      </c>
      <c r="H83" s="4" t="s">
        <v>2966</v>
      </c>
      <c r="I83" s="4"/>
    </row>
    <row r="84" spans="3:9" ht="12.75" customHeight="1">
      <c r="C84" s="9">
        <v>1</v>
      </c>
      <c r="D84" s="9">
        <v>2</v>
      </c>
      <c r="E84" s="9">
        <v>39</v>
      </c>
      <c r="F84" s="9">
        <v>34434</v>
      </c>
      <c r="G84" s="10" t="s">
        <v>959</v>
      </c>
      <c r="H84" s="4" t="s">
        <v>2966</v>
      </c>
      <c r="I84" s="4"/>
    </row>
    <row r="85" spans="3:9" ht="12.75" customHeight="1">
      <c r="C85" s="9">
        <v>1</v>
      </c>
      <c r="D85" s="9">
        <v>2</v>
      </c>
      <c r="E85" s="9">
        <v>40</v>
      </c>
      <c r="F85" s="9">
        <v>34445</v>
      </c>
      <c r="G85" s="10" t="s">
        <v>960</v>
      </c>
      <c r="H85" s="4" t="s">
        <v>2966</v>
      </c>
      <c r="I85" s="4"/>
    </row>
    <row r="86" spans="3:9" ht="12.75" customHeight="1">
      <c r="F86" s="25" t="s">
        <v>1369</v>
      </c>
    </row>
    <row r="87" spans="3:9" ht="12.75" customHeight="1">
      <c r="F87" s="8"/>
    </row>
    <row r="88" spans="3:9" s="3" customFormat="1" ht="12.75" customHeight="1">
      <c r="C88" s="2" t="s">
        <v>3</v>
      </c>
      <c r="D88" s="2" t="s">
        <v>4</v>
      </c>
      <c r="E88" s="2" t="s">
        <v>2</v>
      </c>
      <c r="F88" s="2" t="s">
        <v>5</v>
      </c>
      <c r="G88" s="2" t="s">
        <v>1</v>
      </c>
      <c r="H88" s="2" t="s">
        <v>2965</v>
      </c>
      <c r="I88" s="2" t="s">
        <v>0</v>
      </c>
    </row>
    <row r="89" spans="3:9" ht="12.75" customHeight="1">
      <c r="C89" s="9">
        <v>1</v>
      </c>
      <c r="D89" s="9">
        <v>3</v>
      </c>
      <c r="E89" s="9" t="s">
        <v>7</v>
      </c>
      <c r="F89" s="9">
        <v>33988</v>
      </c>
      <c r="G89" s="10" t="s">
        <v>962</v>
      </c>
      <c r="H89" s="4" t="s">
        <v>2966</v>
      </c>
      <c r="I89" s="4"/>
    </row>
    <row r="90" spans="3:9" ht="12.75" customHeight="1">
      <c r="C90" s="9">
        <v>1</v>
      </c>
      <c r="D90" s="9">
        <v>3</v>
      </c>
      <c r="E90" s="9" t="s">
        <v>8</v>
      </c>
      <c r="F90" s="9">
        <v>34018</v>
      </c>
      <c r="G90" s="10" t="s">
        <v>963</v>
      </c>
      <c r="H90" s="4" t="s">
        <v>2966</v>
      </c>
      <c r="I90" s="4"/>
    </row>
    <row r="91" spans="3:9" ht="12.75" customHeight="1">
      <c r="C91" s="9">
        <v>1</v>
      </c>
      <c r="D91" s="9">
        <v>3</v>
      </c>
      <c r="E91" s="9" t="s">
        <v>9</v>
      </c>
      <c r="F91" s="9">
        <v>34035</v>
      </c>
      <c r="G91" s="10" t="s">
        <v>964</v>
      </c>
      <c r="H91" s="4" t="s">
        <v>2966</v>
      </c>
      <c r="I91" s="4"/>
    </row>
    <row r="92" spans="3:9" ht="12.75" customHeight="1">
      <c r="C92" s="9">
        <v>1</v>
      </c>
      <c r="D92" s="9">
        <v>3</v>
      </c>
      <c r="E92" s="9" t="s">
        <v>10</v>
      </c>
      <c r="F92" s="9">
        <v>34056</v>
      </c>
      <c r="G92" s="10" t="s">
        <v>965</v>
      </c>
      <c r="H92" s="4" t="s">
        <v>2966</v>
      </c>
      <c r="I92" s="4"/>
    </row>
    <row r="93" spans="3:9" ht="12.75" customHeight="1">
      <c r="C93" s="9">
        <v>1</v>
      </c>
      <c r="D93" s="9">
        <v>3</v>
      </c>
      <c r="E93" s="9" t="s">
        <v>11</v>
      </c>
      <c r="F93" s="9">
        <v>34061</v>
      </c>
      <c r="G93" s="10" t="s">
        <v>966</v>
      </c>
      <c r="H93" s="4" t="s">
        <v>2966</v>
      </c>
      <c r="I93" s="4"/>
    </row>
    <row r="94" spans="3:9" ht="12.75" customHeight="1">
      <c r="C94" s="9">
        <v>1</v>
      </c>
      <c r="D94" s="9">
        <v>3</v>
      </c>
      <c r="E94" s="9" t="s">
        <v>12</v>
      </c>
      <c r="F94" s="9">
        <v>34087</v>
      </c>
      <c r="G94" s="10" t="s">
        <v>967</v>
      </c>
      <c r="H94" s="4" t="s">
        <v>2966</v>
      </c>
      <c r="I94" s="4"/>
    </row>
    <row r="95" spans="3:9" ht="12.75" customHeight="1">
      <c r="C95" s="9">
        <v>1</v>
      </c>
      <c r="D95" s="9">
        <v>3</v>
      </c>
      <c r="E95" s="9" t="s">
        <v>13</v>
      </c>
      <c r="F95" s="9">
        <v>34099</v>
      </c>
      <c r="G95" s="10" t="s">
        <v>968</v>
      </c>
      <c r="H95" s="4" t="s">
        <v>2966</v>
      </c>
      <c r="I95" s="4"/>
    </row>
    <row r="96" spans="3:9" ht="12.75" customHeight="1">
      <c r="C96" s="9">
        <v>1</v>
      </c>
      <c r="D96" s="9">
        <v>3</v>
      </c>
      <c r="E96" s="9" t="s">
        <v>14</v>
      </c>
      <c r="F96" s="9">
        <v>34104</v>
      </c>
      <c r="G96" s="10" t="s">
        <v>969</v>
      </c>
      <c r="H96" s="4" t="s">
        <v>2966</v>
      </c>
      <c r="I96" s="4"/>
    </row>
    <row r="97" spans="3:9" ht="12.75" customHeight="1">
      <c r="C97" s="9">
        <v>1</v>
      </c>
      <c r="D97" s="9">
        <v>3</v>
      </c>
      <c r="E97" s="9" t="s">
        <v>15</v>
      </c>
      <c r="F97" s="9">
        <v>34109</v>
      </c>
      <c r="G97" s="10" t="s">
        <v>970</v>
      </c>
      <c r="H97" s="4" t="s">
        <v>2966</v>
      </c>
      <c r="I97" s="4"/>
    </row>
    <row r="98" spans="3:9" ht="12.75" customHeight="1">
      <c r="C98" s="9">
        <v>1</v>
      </c>
      <c r="D98" s="9">
        <v>3</v>
      </c>
      <c r="E98" s="9" t="s">
        <v>16</v>
      </c>
      <c r="F98" s="9">
        <v>34143</v>
      </c>
      <c r="G98" s="10" t="s">
        <v>971</v>
      </c>
      <c r="H98" s="4" t="s">
        <v>2966</v>
      </c>
      <c r="I98" s="4"/>
    </row>
    <row r="99" spans="3:9" ht="12.75" customHeight="1">
      <c r="C99" s="9">
        <v>1</v>
      </c>
      <c r="D99" s="9">
        <v>3</v>
      </c>
      <c r="E99" s="9" t="s">
        <v>17</v>
      </c>
      <c r="F99" s="9">
        <v>34206</v>
      </c>
      <c r="G99" s="10" t="s">
        <v>972</v>
      </c>
      <c r="H99" s="4" t="s">
        <v>2966</v>
      </c>
      <c r="I99" s="4"/>
    </row>
    <row r="100" spans="3:9" ht="12.75" customHeight="1">
      <c r="C100" s="9">
        <v>1</v>
      </c>
      <c r="D100" s="9">
        <v>3</v>
      </c>
      <c r="E100" s="9" t="s">
        <v>18</v>
      </c>
      <c r="F100" s="9">
        <v>34208</v>
      </c>
      <c r="G100" s="10" t="s">
        <v>973</v>
      </c>
      <c r="H100" s="4" t="s">
        <v>2966</v>
      </c>
      <c r="I100" s="4"/>
    </row>
    <row r="101" spans="3:9" ht="12.75" customHeight="1">
      <c r="C101" s="9">
        <v>1</v>
      </c>
      <c r="D101" s="9">
        <v>3</v>
      </c>
      <c r="E101" s="9" t="s">
        <v>19</v>
      </c>
      <c r="F101" s="9">
        <v>34209</v>
      </c>
      <c r="G101" s="10" t="s">
        <v>974</v>
      </c>
      <c r="H101" s="4" t="s">
        <v>2966</v>
      </c>
      <c r="I101" s="4"/>
    </row>
    <row r="102" spans="3:9" ht="12.75" customHeight="1">
      <c r="C102" s="9">
        <v>1</v>
      </c>
      <c r="D102" s="9">
        <v>3</v>
      </c>
      <c r="E102" s="9" t="s">
        <v>20</v>
      </c>
      <c r="F102" s="9">
        <v>34216</v>
      </c>
      <c r="G102" s="10" t="s">
        <v>975</v>
      </c>
      <c r="H102" s="4" t="s">
        <v>2966</v>
      </c>
      <c r="I102" s="4"/>
    </row>
    <row r="103" spans="3:9" ht="12.75" customHeight="1">
      <c r="C103" s="9">
        <v>1</v>
      </c>
      <c r="D103" s="9">
        <v>3</v>
      </c>
      <c r="E103" s="9" t="s">
        <v>21</v>
      </c>
      <c r="F103" s="9">
        <v>34217</v>
      </c>
      <c r="G103" s="10" t="s">
        <v>976</v>
      </c>
      <c r="H103" s="4" t="s">
        <v>2966</v>
      </c>
      <c r="I103" s="4"/>
    </row>
    <row r="104" spans="3:9" ht="12.75" customHeight="1">
      <c r="C104" s="9">
        <v>1</v>
      </c>
      <c r="D104" s="9">
        <v>3</v>
      </c>
      <c r="E104" s="9" t="s">
        <v>22</v>
      </c>
      <c r="F104" s="9">
        <v>34249</v>
      </c>
      <c r="G104" s="10" t="s">
        <v>977</v>
      </c>
      <c r="H104" s="4" t="s">
        <v>2966</v>
      </c>
      <c r="I104" s="4"/>
    </row>
    <row r="105" spans="3:9" ht="12.75" customHeight="1">
      <c r="C105" s="9">
        <v>1</v>
      </c>
      <c r="D105" s="9">
        <v>3</v>
      </c>
      <c r="E105" s="9" t="s">
        <v>23</v>
      </c>
      <c r="F105" s="9">
        <v>34251</v>
      </c>
      <c r="G105" s="10" t="s">
        <v>978</v>
      </c>
      <c r="H105" s="4" t="s">
        <v>2966</v>
      </c>
      <c r="I105" s="4"/>
    </row>
    <row r="106" spans="3:9" ht="12.75" customHeight="1">
      <c r="C106" s="9">
        <v>1</v>
      </c>
      <c r="D106" s="9">
        <v>3</v>
      </c>
      <c r="E106" s="9" t="s">
        <v>24</v>
      </c>
      <c r="F106" s="9">
        <v>34254</v>
      </c>
      <c r="G106" s="10" t="s">
        <v>979</v>
      </c>
      <c r="H106" s="4" t="s">
        <v>2966</v>
      </c>
      <c r="I106" s="4"/>
    </row>
    <row r="107" spans="3:9" ht="12.75" customHeight="1">
      <c r="C107" s="9">
        <v>1</v>
      </c>
      <c r="D107" s="9">
        <v>3</v>
      </c>
      <c r="E107" s="9" t="s">
        <v>25</v>
      </c>
      <c r="F107" s="9">
        <v>34261</v>
      </c>
      <c r="G107" s="10" t="s">
        <v>980</v>
      </c>
      <c r="H107" s="4" t="s">
        <v>2966</v>
      </c>
      <c r="I107" s="4"/>
    </row>
    <row r="108" spans="3:9" ht="12.75" customHeight="1">
      <c r="C108" s="9">
        <v>1</v>
      </c>
      <c r="D108" s="9">
        <v>3</v>
      </c>
      <c r="E108" s="9" t="s">
        <v>26</v>
      </c>
      <c r="F108" s="9">
        <v>34267</v>
      </c>
      <c r="G108" s="10" t="s">
        <v>981</v>
      </c>
      <c r="H108" s="4" t="s">
        <v>2966</v>
      </c>
      <c r="I108" s="4"/>
    </row>
    <row r="109" spans="3:9" ht="12.75" customHeight="1">
      <c r="C109" s="9">
        <v>1</v>
      </c>
      <c r="D109" s="9">
        <v>3</v>
      </c>
      <c r="E109" s="9" t="s">
        <v>28</v>
      </c>
      <c r="F109" s="9">
        <v>34300</v>
      </c>
      <c r="G109" s="10" t="s">
        <v>983</v>
      </c>
      <c r="H109" s="4" t="s">
        <v>2966</v>
      </c>
      <c r="I109" s="4"/>
    </row>
    <row r="110" spans="3:9" ht="12.75" customHeight="1">
      <c r="C110" s="9">
        <v>1</v>
      </c>
      <c r="D110" s="9">
        <v>3</v>
      </c>
      <c r="E110" s="9" t="s">
        <v>29</v>
      </c>
      <c r="F110" s="9">
        <v>34308</v>
      </c>
      <c r="G110" s="10" t="s">
        <v>984</v>
      </c>
      <c r="H110" s="4" t="s">
        <v>2966</v>
      </c>
      <c r="I110" s="4"/>
    </row>
    <row r="111" spans="3:9" ht="12.75" customHeight="1">
      <c r="C111" s="9">
        <v>1</v>
      </c>
      <c r="D111" s="9">
        <v>3</v>
      </c>
      <c r="E111" s="9" t="s">
        <v>30</v>
      </c>
      <c r="F111" s="9">
        <v>34322</v>
      </c>
      <c r="G111" s="10" t="s">
        <v>985</v>
      </c>
      <c r="H111" s="4" t="s">
        <v>2966</v>
      </c>
      <c r="I111" s="4"/>
    </row>
    <row r="112" spans="3:9" ht="12.75" customHeight="1">
      <c r="C112" s="9">
        <v>1</v>
      </c>
      <c r="D112" s="9">
        <v>3</v>
      </c>
      <c r="E112" s="9" t="s">
        <v>31</v>
      </c>
      <c r="F112" s="9">
        <v>34355</v>
      </c>
      <c r="G112" s="10" t="s">
        <v>986</v>
      </c>
      <c r="H112" s="4" t="s">
        <v>2966</v>
      </c>
      <c r="I112" s="4"/>
    </row>
    <row r="113" spans="3:9" ht="12.75" customHeight="1">
      <c r="C113" s="9">
        <v>1</v>
      </c>
      <c r="D113" s="9">
        <v>3</v>
      </c>
      <c r="E113" s="9" t="s">
        <v>32</v>
      </c>
      <c r="F113" s="9">
        <v>34365</v>
      </c>
      <c r="G113" s="10" t="s">
        <v>987</v>
      </c>
      <c r="H113" s="4" t="s">
        <v>2966</v>
      </c>
      <c r="I113" s="4"/>
    </row>
    <row r="114" spans="3:9" ht="12.75" customHeight="1">
      <c r="C114" s="9">
        <v>1</v>
      </c>
      <c r="D114" s="9">
        <v>3</v>
      </c>
      <c r="E114" s="9" t="s">
        <v>33</v>
      </c>
      <c r="F114" s="9">
        <v>34374</v>
      </c>
      <c r="G114" s="10" t="s">
        <v>988</v>
      </c>
      <c r="H114" s="4" t="s">
        <v>2966</v>
      </c>
      <c r="I114" s="4"/>
    </row>
    <row r="115" spans="3:9" ht="12.75" customHeight="1">
      <c r="C115" s="9">
        <v>1</v>
      </c>
      <c r="D115" s="9">
        <v>3</v>
      </c>
      <c r="E115" s="9" t="s">
        <v>34</v>
      </c>
      <c r="F115" s="9">
        <v>34424</v>
      </c>
      <c r="G115" s="10" t="s">
        <v>989</v>
      </c>
      <c r="H115" s="4" t="s">
        <v>2966</v>
      </c>
      <c r="I115" s="4"/>
    </row>
    <row r="116" spans="3:9" ht="12.75" customHeight="1">
      <c r="C116" s="9">
        <v>1</v>
      </c>
      <c r="D116" s="9">
        <v>3</v>
      </c>
      <c r="E116" s="9" t="s">
        <v>35</v>
      </c>
      <c r="F116" s="9">
        <v>34448</v>
      </c>
      <c r="G116" s="10" t="s">
        <v>990</v>
      </c>
      <c r="H116" s="4" t="s">
        <v>2966</v>
      </c>
      <c r="I116" s="4"/>
    </row>
    <row r="117" spans="3:9" ht="12.75" customHeight="1">
      <c r="F117" s="25" t="s">
        <v>1370</v>
      </c>
    </row>
    <row r="118" spans="3:9" ht="12.75" customHeight="1">
      <c r="F118" s="8"/>
    </row>
    <row r="119" spans="3:9" s="3" customFormat="1" ht="12.75" customHeight="1">
      <c r="C119" s="2" t="s">
        <v>3</v>
      </c>
      <c r="D119" s="2" t="s">
        <v>4</v>
      </c>
      <c r="E119" s="2" t="s">
        <v>2</v>
      </c>
      <c r="F119" s="2" t="s">
        <v>5</v>
      </c>
      <c r="G119" s="2" t="s">
        <v>1</v>
      </c>
      <c r="H119" s="2" t="s">
        <v>2965</v>
      </c>
      <c r="I119" s="2" t="s">
        <v>0</v>
      </c>
    </row>
    <row r="120" spans="3:9" ht="12.75" customHeight="1">
      <c r="C120" s="9">
        <v>1</v>
      </c>
      <c r="D120" s="9">
        <v>4</v>
      </c>
      <c r="E120" s="9">
        <v>1</v>
      </c>
      <c r="F120" s="9">
        <v>33982</v>
      </c>
      <c r="G120" s="10" t="s">
        <v>991</v>
      </c>
      <c r="H120" s="4" t="s">
        <v>2966</v>
      </c>
      <c r="I120" s="4"/>
    </row>
    <row r="121" spans="3:9" ht="12.75" customHeight="1">
      <c r="C121" s="9">
        <v>1</v>
      </c>
      <c r="D121" s="9">
        <v>4</v>
      </c>
      <c r="E121" s="9">
        <v>2</v>
      </c>
      <c r="F121" s="9">
        <v>33987</v>
      </c>
      <c r="G121" s="10" t="s">
        <v>992</v>
      </c>
      <c r="H121" s="4" t="s">
        <v>2966</v>
      </c>
      <c r="I121" s="4"/>
    </row>
    <row r="122" spans="3:9" ht="12.75" customHeight="1">
      <c r="C122" s="9">
        <v>1</v>
      </c>
      <c r="D122" s="9">
        <v>4</v>
      </c>
      <c r="E122" s="9">
        <v>3</v>
      </c>
      <c r="F122" s="9">
        <v>33993</v>
      </c>
      <c r="G122" s="10" t="s">
        <v>993</v>
      </c>
      <c r="H122" s="4" t="s">
        <v>2966</v>
      </c>
      <c r="I122" s="4"/>
    </row>
    <row r="123" spans="3:9" ht="12.75" customHeight="1">
      <c r="C123" s="9">
        <v>1</v>
      </c>
      <c r="D123" s="9">
        <v>4</v>
      </c>
      <c r="E123" s="9">
        <v>4</v>
      </c>
      <c r="F123" s="9">
        <v>33995</v>
      </c>
      <c r="G123" s="10" t="s">
        <v>994</v>
      </c>
      <c r="H123" s="4" t="s">
        <v>2966</v>
      </c>
      <c r="I123" s="4"/>
    </row>
    <row r="124" spans="3:9" ht="12.75" customHeight="1">
      <c r="C124" s="9">
        <v>1</v>
      </c>
      <c r="D124" s="9">
        <v>4</v>
      </c>
      <c r="E124" s="9">
        <v>5</v>
      </c>
      <c r="F124" s="9">
        <v>34027</v>
      </c>
      <c r="G124" s="10" t="s">
        <v>995</v>
      </c>
      <c r="H124" s="4" t="s">
        <v>2966</v>
      </c>
      <c r="I124" s="4"/>
    </row>
    <row r="125" spans="3:9" ht="12.75" customHeight="1">
      <c r="C125" s="9">
        <v>1</v>
      </c>
      <c r="D125" s="9">
        <v>4</v>
      </c>
      <c r="E125" s="9">
        <v>6</v>
      </c>
      <c r="F125" s="9">
        <v>34036</v>
      </c>
      <c r="G125" s="10" t="s">
        <v>996</v>
      </c>
      <c r="H125" s="4" t="s">
        <v>2966</v>
      </c>
      <c r="I125" s="4"/>
    </row>
    <row r="126" spans="3:9" ht="12.75" customHeight="1">
      <c r="C126" s="9">
        <v>1</v>
      </c>
      <c r="D126" s="9">
        <v>4</v>
      </c>
      <c r="E126" s="9">
        <v>7</v>
      </c>
      <c r="F126" s="9">
        <v>34042</v>
      </c>
      <c r="G126" s="10" t="s">
        <v>997</v>
      </c>
      <c r="H126" s="4" t="s">
        <v>2966</v>
      </c>
      <c r="I126" s="4"/>
    </row>
    <row r="127" spans="3:9" ht="12.75" customHeight="1">
      <c r="C127" s="9">
        <v>1</v>
      </c>
      <c r="D127" s="9">
        <v>4</v>
      </c>
      <c r="E127" s="9">
        <v>8</v>
      </c>
      <c r="F127" s="9">
        <v>34044</v>
      </c>
      <c r="G127" s="10" t="s">
        <v>998</v>
      </c>
      <c r="H127" s="4" t="s">
        <v>2966</v>
      </c>
      <c r="I127" s="4"/>
    </row>
    <row r="128" spans="3:9" ht="12.75" customHeight="1">
      <c r="C128" s="9">
        <v>1</v>
      </c>
      <c r="D128" s="9">
        <v>4</v>
      </c>
      <c r="E128" s="9">
        <v>9</v>
      </c>
      <c r="F128" s="9">
        <v>34062</v>
      </c>
      <c r="G128" s="10" t="s">
        <v>999</v>
      </c>
      <c r="H128" s="4" t="s">
        <v>2966</v>
      </c>
      <c r="I128" s="4"/>
    </row>
    <row r="129" spans="3:9" ht="12.75" customHeight="1">
      <c r="C129" s="9">
        <v>1</v>
      </c>
      <c r="D129" s="9">
        <v>4</v>
      </c>
      <c r="E129" s="9">
        <v>10</v>
      </c>
      <c r="F129" s="9">
        <v>34064</v>
      </c>
      <c r="G129" s="10" t="s">
        <v>1000</v>
      </c>
      <c r="H129" s="4" t="s">
        <v>2966</v>
      </c>
      <c r="I129" s="4"/>
    </row>
    <row r="130" spans="3:9" ht="12.75" customHeight="1">
      <c r="C130" s="9">
        <v>1</v>
      </c>
      <c r="D130" s="9">
        <v>4</v>
      </c>
      <c r="E130" s="9">
        <v>11</v>
      </c>
      <c r="F130" s="9">
        <v>34067</v>
      </c>
      <c r="G130" s="10" t="s">
        <v>1001</v>
      </c>
      <c r="H130" s="4" t="s">
        <v>2966</v>
      </c>
      <c r="I130" s="4"/>
    </row>
    <row r="131" spans="3:9" ht="12.75" customHeight="1">
      <c r="C131" s="9">
        <v>1</v>
      </c>
      <c r="D131" s="9">
        <v>4</v>
      </c>
      <c r="E131" s="9">
        <v>12</v>
      </c>
      <c r="F131" s="9">
        <v>34075</v>
      </c>
      <c r="G131" s="10" t="s">
        <v>1002</v>
      </c>
      <c r="H131" s="4" t="s">
        <v>2966</v>
      </c>
      <c r="I131" s="4"/>
    </row>
    <row r="132" spans="3:9" ht="12.75" customHeight="1">
      <c r="C132" s="9">
        <v>1</v>
      </c>
      <c r="D132" s="9">
        <v>4</v>
      </c>
      <c r="E132" s="9">
        <v>13</v>
      </c>
      <c r="F132" s="9">
        <v>34105</v>
      </c>
      <c r="G132" s="10" t="s">
        <v>1003</v>
      </c>
      <c r="H132" s="4" t="s">
        <v>2966</v>
      </c>
      <c r="I132" s="4"/>
    </row>
    <row r="133" spans="3:9" ht="12.75" customHeight="1">
      <c r="C133" s="9">
        <v>1</v>
      </c>
      <c r="D133" s="9">
        <v>4</v>
      </c>
      <c r="E133" s="9">
        <v>14</v>
      </c>
      <c r="F133" s="9">
        <v>34115</v>
      </c>
      <c r="G133" s="10" t="s">
        <v>1004</v>
      </c>
      <c r="H133" s="4" t="s">
        <v>2966</v>
      </c>
      <c r="I133" s="4"/>
    </row>
    <row r="134" spans="3:9" ht="12.75" customHeight="1">
      <c r="C134" s="9">
        <v>1</v>
      </c>
      <c r="D134" s="9">
        <v>4</v>
      </c>
      <c r="E134" s="9">
        <v>15</v>
      </c>
      <c r="F134" s="9">
        <v>34125</v>
      </c>
      <c r="G134" s="10" t="s">
        <v>1005</v>
      </c>
      <c r="H134" s="4" t="s">
        <v>2966</v>
      </c>
      <c r="I134" s="4"/>
    </row>
    <row r="135" spans="3:9" ht="12.75" customHeight="1">
      <c r="C135" s="9">
        <v>1</v>
      </c>
      <c r="D135" s="9">
        <v>4</v>
      </c>
      <c r="E135" s="9">
        <v>16</v>
      </c>
      <c r="F135" s="9">
        <v>34126</v>
      </c>
      <c r="G135" s="10" t="s">
        <v>1006</v>
      </c>
      <c r="H135" s="4" t="s">
        <v>2966</v>
      </c>
      <c r="I135" s="4"/>
    </row>
    <row r="136" spans="3:9" ht="12.75" customHeight="1">
      <c r="C136" s="9">
        <v>1</v>
      </c>
      <c r="D136" s="9">
        <v>4</v>
      </c>
      <c r="E136" s="9">
        <v>17</v>
      </c>
      <c r="F136" s="9">
        <v>34136</v>
      </c>
      <c r="G136" s="10" t="s">
        <v>1007</v>
      </c>
      <c r="H136" s="4" t="s">
        <v>2966</v>
      </c>
      <c r="I136" s="4"/>
    </row>
    <row r="137" spans="3:9" ht="12.75" customHeight="1">
      <c r="C137" s="9">
        <v>1</v>
      </c>
      <c r="D137" s="9">
        <v>4</v>
      </c>
      <c r="E137" s="9">
        <v>18</v>
      </c>
      <c r="F137" s="9">
        <v>34140</v>
      </c>
      <c r="G137" s="10" t="s">
        <v>1008</v>
      </c>
      <c r="H137" s="4" t="s">
        <v>2966</v>
      </c>
      <c r="I137" s="4"/>
    </row>
    <row r="138" spans="3:9" ht="12.75" customHeight="1">
      <c r="C138" s="9">
        <v>1</v>
      </c>
      <c r="D138" s="9">
        <v>4</v>
      </c>
      <c r="E138" s="9">
        <v>19</v>
      </c>
      <c r="F138" s="9">
        <v>34146</v>
      </c>
      <c r="G138" s="10" t="s">
        <v>1009</v>
      </c>
      <c r="H138" s="4" t="s">
        <v>2966</v>
      </c>
      <c r="I138" s="4"/>
    </row>
    <row r="139" spans="3:9" ht="12.75" customHeight="1">
      <c r="C139" s="9">
        <v>1</v>
      </c>
      <c r="D139" s="9">
        <v>4</v>
      </c>
      <c r="E139" s="9">
        <v>20</v>
      </c>
      <c r="F139" s="9">
        <v>34149</v>
      </c>
      <c r="G139" s="10" t="s">
        <v>1010</v>
      </c>
      <c r="H139" s="4" t="s">
        <v>2966</v>
      </c>
      <c r="I139" s="4"/>
    </row>
    <row r="140" spans="3:9" ht="12.75" customHeight="1">
      <c r="C140" s="9">
        <v>1</v>
      </c>
      <c r="D140" s="9">
        <v>4</v>
      </c>
      <c r="E140" s="9">
        <v>21</v>
      </c>
      <c r="F140" s="9">
        <v>34168</v>
      </c>
      <c r="G140" s="10" t="s">
        <v>1011</v>
      </c>
      <c r="H140" s="4" t="s">
        <v>2966</v>
      </c>
      <c r="I140" s="4"/>
    </row>
    <row r="141" spans="3:9" ht="12.75" customHeight="1">
      <c r="C141" s="9">
        <v>1</v>
      </c>
      <c r="D141" s="9">
        <v>4</v>
      </c>
      <c r="E141" s="9">
        <v>22</v>
      </c>
      <c r="F141" s="9">
        <v>34185</v>
      </c>
      <c r="G141" s="10" t="s">
        <v>1012</v>
      </c>
      <c r="H141" s="4" t="s">
        <v>2966</v>
      </c>
      <c r="I141" s="4"/>
    </row>
    <row r="142" spans="3:9" ht="12.75" customHeight="1">
      <c r="C142" s="9">
        <v>1</v>
      </c>
      <c r="D142" s="9">
        <v>4</v>
      </c>
      <c r="E142" s="9">
        <v>23</v>
      </c>
      <c r="F142" s="9">
        <v>34201</v>
      </c>
      <c r="G142" s="10" t="s">
        <v>1013</v>
      </c>
      <c r="H142" s="4" t="s">
        <v>2966</v>
      </c>
      <c r="I142" s="4"/>
    </row>
    <row r="143" spans="3:9" ht="12.75" customHeight="1">
      <c r="C143" s="9">
        <v>1</v>
      </c>
      <c r="D143" s="9">
        <v>4</v>
      </c>
      <c r="E143" s="9">
        <v>24</v>
      </c>
      <c r="F143" s="9">
        <v>34223</v>
      </c>
      <c r="G143" s="10" t="s">
        <v>1014</v>
      </c>
      <c r="H143" s="4" t="s">
        <v>2966</v>
      </c>
      <c r="I143" s="4"/>
    </row>
    <row r="144" spans="3:9" ht="12.75" customHeight="1">
      <c r="C144" s="9">
        <v>1</v>
      </c>
      <c r="D144" s="9">
        <v>4</v>
      </c>
      <c r="E144" s="9">
        <v>25</v>
      </c>
      <c r="F144" s="9">
        <v>34231</v>
      </c>
      <c r="G144" s="10" t="s">
        <v>1015</v>
      </c>
      <c r="H144" s="4" t="s">
        <v>2966</v>
      </c>
      <c r="I144" s="4"/>
    </row>
    <row r="145" spans="3:9" ht="12.75" customHeight="1">
      <c r="C145" s="9">
        <v>1</v>
      </c>
      <c r="D145" s="9">
        <v>4</v>
      </c>
      <c r="E145" s="9">
        <v>26</v>
      </c>
      <c r="F145" s="9">
        <v>34248</v>
      </c>
      <c r="G145" s="10" t="s">
        <v>1016</v>
      </c>
      <c r="H145" s="4" t="s">
        <v>2966</v>
      </c>
      <c r="I145" s="4"/>
    </row>
    <row r="146" spans="3:9" ht="12.75" customHeight="1">
      <c r="C146" s="9">
        <v>1</v>
      </c>
      <c r="D146" s="9">
        <v>4</v>
      </c>
      <c r="E146" s="9">
        <v>27</v>
      </c>
      <c r="F146" s="9">
        <v>34252</v>
      </c>
      <c r="G146" s="10" t="s">
        <v>1017</v>
      </c>
      <c r="H146" s="4" t="s">
        <v>2966</v>
      </c>
      <c r="I146" s="4"/>
    </row>
    <row r="147" spans="3:9" ht="12.75" customHeight="1">
      <c r="C147" s="9">
        <v>1</v>
      </c>
      <c r="D147" s="9">
        <v>4</v>
      </c>
      <c r="E147" s="9">
        <v>28</v>
      </c>
      <c r="F147" s="9">
        <v>34268</v>
      </c>
      <c r="G147" s="10" t="s">
        <v>1018</v>
      </c>
      <c r="H147" s="4" t="s">
        <v>2966</v>
      </c>
      <c r="I147" s="4"/>
    </row>
    <row r="148" spans="3:9" ht="12.75" customHeight="1">
      <c r="C148" s="9">
        <v>1</v>
      </c>
      <c r="D148" s="9">
        <v>4</v>
      </c>
      <c r="E148" s="9">
        <v>29</v>
      </c>
      <c r="F148" s="9">
        <v>34269</v>
      </c>
      <c r="G148" s="10" t="s">
        <v>1019</v>
      </c>
      <c r="H148" s="4" t="s">
        <v>2966</v>
      </c>
      <c r="I148" s="4"/>
    </row>
    <row r="149" spans="3:9" ht="12.75" customHeight="1">
      <c r="C149" s="9">
        <v>1</v>
      </c>
      <c r="D149" s="9">
        <v>4</v>
      </c>
      <c r="E149" s="9">
        <v>30</v>
      </c>
      <c r="F149" s="9">
        <v>34275</v>
      </c>
      <c r="G149" s="10" t="s">
        <v>1020</v>
      </c>
      <c r="H149" s="4" t="s">
        <v>2966</v>
      </c>
      <c r="I149" s="4"/>
    </row>
    <row r="150" spans="3:9" ht="12.75" customHeight="1">
      <c r="C150" s="9">
        <v>1</v>
      </c>
      <c r="D150" s="9">
        <v>4</v>
      </c>
      <c r="E150" s="9">
        <v>31</v>
      </c>
      <c r="F150" s="9">
        <v>34279</v>
      </c>
      <c r="G150" s="10" t="s">
        <v>1021</v>
      </c>
      <c r="H150" s="4" t="s">
        <v>2966</v>
      </c>
      <c r="I150" s="4"/>
    </row>
    <row r="151" spans="3:9" ht="12.75" customHeight="1">
      <c r="C151" s="9">
        <v>1</v>
      </c>
      <c r="D151" s="9">
        <v>4</v>
      </c>
      <c r="E151" s="9">
        <v>32</v>
      </c>
      <c r="F151" s="9">
        <v>34283</v>
      </c>
      <c r="G151" s="10" t="s">
        <v>1022</v>
      </c>
      <c r="H151" s="4" t="s">
        <v>2966</v>
      </c>
      <c r="I151" s="4"/>
    </row>
    <row r="152" spans="3:9" ht="12.75" customHeight="1">
      <c r="C152" s="9">
        <v>1</v>
      </c>
      <c r="D152" s="9">
        <v>4</v>
      </c>
      <c r="E152" s="9">
        <v>33</v>
      </c>
      <c r="F152" s="9">
        <v>34293</v>
      </c>
      <c r="G152" s="10" t="s">
        <v>1023</v>
      </c>
      <c r="H152" s="4" t="s">
        <v>2966</v>
      </c>
      <c r="I152" s="4"/>
    </row>
    <row r="153" spans="3:9" ht="12.75" customHeight="1">
      <c r="C153" s="9">
        <v>1</v>
      </c>
      <c r="D153" s="9">
        <v>4</v>
      </c>
      <c r="E153" s="9">
        <v>34</v>
      </c>
      <c r="F153" s="9">
        <v>34299</v>
      </c>
      <c r="G153" s="10" t="s">
        <v>1024</v>
      </c>
      <c r="H153" s="4" t="s">
        <v>2966</v>
      </c>
      <c r="I153" s="4"/>
    </row>
    <row r="154" spans="3:9" ht="12.75" customHeight="1">
      <c r="C154" s="9">
        <v>1</v>
      </c>
      <c r="D154" s="9">
        <v>4</v>
      </c>
      <c r="E154" s="9">
        <v>35</v>
      </c>
      <c r="F154" s="9">
        <v>34336</v>
      </c>
      <c r="G154" s="10" t="s">
        <v>1025</v>
      </c>
      <c r="H154" s="4" t="s">
        <v>2966</v>
      </c>
      <c r="I154" s="4"/>
    </row>
    <row r="155" spans="3:9" ht="12.75" customHeight="1">
      <c r="C155" s="9">
        <v>1</v>
      </c>
      <c r="D155" s="9">
        <v>4</v>
      </c>
      <c r="E155" s="9">
        <v>36</v>
      </c>
      <c r="F155" s="9">
        <v>34339</v>
      </c>
      <c r="G155" s="10" t="s">
        <v>1026</v>
      </c>
      <c r="H155" s="4" t="s">
        <v>2966</v>
      </c>
      <c r="I155" s="4"/>
    </row>
    <row r="156" spans="3:9" ht="12.75" customHeight="1">
      <c r="C156" s="9">
        <v>1</v>
      </c>
      <c r="D156" s="9">
        <v>4</v>
      </c>
      <c r="E156" s="9">
        <v>37</v>
      </c>
      <c r="F156" s="9">
        <v>34356</v>
      </c>
      <c r="G156" s="10" t="s">
        <v>1027</v>
      </c>
      <c r="H156" s="4" t="s">
        <v>2966</v>
      </c>
      <c r="I156" s="4"/>
    </row>
    <row r="157" spans="3:9" ht="12.75" customHeight="1">
      <c r="C157" s="9">
        <v>1</v>
      </c>
      <c r="D157" s="9">
        <v>4</v>
      </c>
      <c r="E157" s="9">
        <v>38</v>
      </c>
      <c r="F157" s="9">
        <v>34360</v>
      </c>
      <c r="G157" s="10" t="s">
        <v>1028</v>
      </c>
      <c r="H157" s="4" t="s">
        <v>2966</v>
      </c>
      <c r="I157" s="4"/>
    </row>
    <row r="158" spans="3:9" ht="12.75" customHeight="1">
      <c r="C158" s="9">
        <v>1</v>
      </c>
      <c r="D158" s="9">
        <v>4</v>
      </c>
      <c r="E158" s="9">
        <v>39</v>
      </c>
      <c r="F158" s="9">
        <v>34382</v>
      </c>
      <c r="G158" s="10" t="s">
        <v>1029</v>
      </c>
      <c r="H158" s="4" t="s">
        <v>2966</v>
      </c>
      <c r="I158" s="4"/>
    </row>
    <row r="159" spans="3:9" ht="12.75" customHeight="1">
      <c r="C159" s="9">
        <v>1</v>
      </c>
      <c r="D159" s="9">
        <v>4</v>
      </c>
      <c r="E159" s="9">
        <v>40</v>
      </c>
      <c r="F159" s="9">
        <v>34404</v>
      </c>
      <c r="G159" s="10" t="s">
        <v>1030</v>
      </c>
      <c r="H159" s="4" t="s">
        <v>2966</v>
      </c>
      <c r="I159" s="4"/>
    </row>
    <row r="160" spans="3:9" ht="12.75" customHeight="1">
      <c r="C160" s="9">
        <v>1</v>
      </c>
      <c r="D160" s="9">
        <v>4</v>
      </c>
      <c r="E160" s="9">
        <v>41</v>
      </c>
      <c r="F160" s="9">
        <v>34407</v>
      </c>
      <c r="G160" s="10" t="s">
        <v>1031</v>
      </c>
      <c r="H160" s="4" t="s">
        <v>2966</v>
      </c>
      <c r="I160" s="4"/>
    </row>
    <row r="161" spans="3:9" ht="12.75" customHeight="1">
      <c r="C161" s="9">
        <v>1</v>
      </c>
      <c r="D161" s="9">
        <v>4</v>
      </c>
      <c r="E161" s="9">
        <v>42</v>
      </c>
      <c r="F161" s="9">
        <v>34410</v>
      </c>
      <c r="G161" s="10" t="s">
        <v>1032</v>
      </c>
      <c r="H161" s="4" t="s">
        <v>2966</v>
      </c>
      <c r="I161" s="4"/>
    </row>
    <row r="162" spans="3:9" ht="12.75" customHeight="1">
      <c r="C162" s="9">
        <v>1</v>
      </c>
      <c r="D162" s="9">
        <v>4</v>
      </c>
      <c r="E162" s="9">
        <v>43</v>
      </c>
      <c r="F162" s="9">
        <v>34446</v>
      </c>
      <c r="G162" s="10" t="s">
        <v>1033</v>
      </c>
      <c r="H162" s="4" t="s">
        <v>2966</v>
      </c>
      <c r="I162" s="4"/>
    </row>
    <row r="163" spans="3:9" ht="12.75" customHeight="1">
      <c r="C163" s="9">
        <v>1</v>
      </c>
      <c r="D163" s="9">
        <v>4</v>
      </c>
      <c r="E163" s="9">
        <v>44</v>
      </c>
      <c r="F163" s="9">
        <v>34453</v>
      </c>
      <c r="G163" s="10" t="s">
        <v>1034</v>
      </c>
      <c r="H163" s="4" t="s">
        <v>2966</v>
      </c>
      <c r="I163" s="4"/>
    </row>
    <row r="164" spans="3:9" ht="12.75" customHeight="1">
      <c r="C164" s="13">
        <v>1</v>
      </c>
      <c r="D164" s="13">
        <v>4</v>
      </c>
      <c r="E164" s="13">
        <v>45</v>
      </c>
      <c r="F164" s="13">
        <v>34457</v>
      </c>
      <c r="G164" s="14" t="s">
        <v>1035</v>
      </c>
      <c r="H164" s="4" t="s">
        <v>2966</v>
      </c>
      <c r="I164" s="58"/>
    </row>
    <row r="165" spans="3:9" ht="12.75" customHeight="1">
      <c r="C165" s="9">
        <v>1</v>
      </c>
      <c r="D165" s="9">
        <v>4</v>
      </c>
      <c r="E165" s="9">
        <v>46</v>
      </c>
      <c r="F165" s="9">
        <v>34467</v>
      </c>
      <c r="G165" s="10" t="s">
        <v>1036</v>
      </c>
      <c r="H165" s="4" t="s">
        <v>2966</v>
      </c>
      <c r="I165" s="4"/>
    </row>
    <row r="166" spans="3:9" ht="12.75" customHeight="1">
      <c r="F166" s="25" t="s">
        <v>1371</v>
      </c>
    </row>
    <row r="167" spans="3:9" ht="12.75" customHeight="1">
      <c r="F167" s="8"/>
    </row>
    <row r="168" spans="3:9" s="3" customFormat="1" ht="12.75" customHeight="1">
      <c r="C168" s="2" t="s">
        <v>3</v>
      </c>
      <c r="D168" s="2" t="s">
        <v>4</v>
      </c>
      <c r="E168" s="2" t="s">
        <v>2</v>
      </c>
      <c r="F168" s="2" t="s">
        <v>5</v>
      </c>
      <c r="G168" s="2" t="s">
        <v>1</v>
      </c>
      <c r="H168" s="2" t="s">
        <v>2965</v>
      </c>
      <c r="I168" s="2" t="s">
        <v>0</v>
      </c>
    </row>
    <row r="169" spans="3:9" ht="12.75" customHeight="1">
      <c r="C169" s="4">
        <v>1</v>
      </c>
      <c r="D169" s="4">
        <v>5</v>
      </c>
      <c r="E169" s="4">
        <v>1</v>
      </c>
      <c r="F169" s="4">
        <v>33998</v>
      </c>
      <c r="G169" s="12" t="s">
        <v>1082</v>
      </c>
      <c r="H169" s="4" t="s">
        <v>2966</v>
      </c>
      <c r="I169" s="4"/>
    </row>
    <row r="170" spans="3:9" ht="12.75" customHeight="1">
      <c r="C170" s="4">
        <v>1</v>
      </c>
      <c r="D170" s="4">
        <v>5</v>
      </c>
      <c r="E170" s="4">
        <v>2</v>
      </c>
      <c r="F170" s="4">
        <v>34001</v>
      </c>
      <c r="G170" s="12" t="s">
        <v>1083</v>
      </c>
      <c r="H170" s="4" t="s">
        <v>2966</v>
      </c>
      <c r="I170" s="4"/>
    </row>
    <row r="171" spans="3:9" ht="12.75" customHeight="1">
      <c r="C171" s="4">
        <v>1</v>
      </c>
      <c r="D171" s="4">
        <v>5</v>
      </c>
      <c r="E171" s="4">
        <v>3</v>
      </c>
      <c r="F171" s="4">
        <v>34002</v>
      </c>
      <c r="G171" s="12" t="s">
        <v>1084</v>
      </c>
      <c r="H171" s="4" t="s">
        <v>2966</v>
      </c>
      <c r="I171" s="4"/>
    </row>
    <row r="172" spans="3:9" ht="12.75" customHeight="1">
      <c r="C172" s="4">
        <v>1</v>
      </c>
      <c r="D172" s="4">
        <v>5</v>
      </c>
      <c r="E172" s="4">
        <v>4</v>
      </c>
      <c r="F172" s="4">
        <v>34003</v>
      </c>
      <c r="G172" s="12" t="s">
        <v>1085</v>
      </c>
      <c r="H172" s="4" t="s">
        <v>2966</v>
      </c>
      <c r="I172" s="4"/>
    </row>
    <row r="173" spans="3:9" ht="12.75" customHeight="1">
      <c r="C173" s="4">
        <v>1</v>
      </c>
      <c r="D173" s="4">
        <v>5</v>
      </c>
      <c r="E173" s="4">
        <v>5</v>
      </c>
      <c r="F173" s="4">
        <v>34013</v>
      </c>
      <c r="G173" s="12" t="s">
        <v>1086</v>
      </c>
      <c r="H173" s="4" t="s">
        <v>2966</v>
      </c>
      <c r="I173" s="4"/>
    </row>
    <row r="174" spans="3:9" ht="12.75" customHeight="1">
      <c r="C174" s="4">
        <v>1</v>
      </c>
      <c r="D174" s="4">
        <v>5</v>
      </c>
      <c r="E174" s="4">
        <v>6</v>
      </c>
      <c r="F174" s="4">
        <v>34017</v>
      </c>
      <c r="G174" s="12" t="s">
        <v>1087</v>
      </c>
      <c r="H174" s="4" t="s">
        <v>2966</v>
      </c>
      <c r="I174" s="4"/>
    </row>
    <row r="175" spans="3:9" ht="12.75" customHeight="1">
      <c r="C175" s="4">
        <v>1</v>
      </c>
      <c r="D175" s="4">
        <v>5</v>
      </c>
      <c r="E175" s="4">
        <v>7</v>
      </c>
      <c r="F175" s="4">
        <v>34047</v>
      </c>
      <c r="G175" s="12" t="s">
        <v>1088</v>
      </c>
      <c r="H175" s="4" t="s">
        <v>2966</v>
      </c>
      <c r="I175" s="4"/>
    </row>
    <row r="176" spans="3:9" ht="12.75" customHeight="1">
      <c r="C176" s="4">
        <v>1</v>
      </c>
      <c r="D176" s="4">
        <v>5</v>
      </c>
      <c r="E176" s="4">
        <v>8</v>
      </c>
      <c r="F176" s="4">
        <v>34059</v>
      </c>
      <c r="G176" s="12" t="s">
        <v>1089</v>
      </c>
      <c r="H176" s="4" t="s">
        <v>2966</v>
      </c>
      <c r="I176" s="4"/>
    </row>
    <row r="177" spans="3:9" ht="12.75" customHeight="1">
      <c r="C177" s="4">
        <v>1</v>
      </c>
      <c r="D177" s="4">
        <v>5</v>
      </c>
      <c r="E177" s="4">
        <v>9</v>
      </c>
      <c r="F177" s="4">
        <v>34082</v>
      </c>
      <c r="G177" s="12" t="s">
        <v>1090</v>
      </c>
      <c r="H177" s="4" t="s">
        <v>2966</v>
      </c>
      <c r="I177" s="4"/>
    </row>
    <row r="178" spans="3:9" ht="12.75" customHeight="1">
      <c r="C178" s="4">
        <v>1</v>
      </c>
      <c r="D178" s="4">
        <v>5</v>
      </c>
      <c r="E178" s="4">
        <v>10</v>
      </c>
      <c r="F178" s="4">
        <v>34092</v>
      </c>
      <c r="G178" s="12" t="s">
        <v>1091</v>
      </c>
      <c r="H178" s="4" t="s">
        <v>2966</v>
      </c>
      <c r="I178" s="4"/>
    </row>
    <row r="179" spans="3:9" ht="12.75" customHeight="1">
      <c r="C179" s="4">
        <v>1</v>
      </c>
      <c r="D179" s="4">
        <v>5</v>
      </c>
      <c r="E179" s="4">
        <v>11</v>
      </c>
      <c r="F179" s="4">
        <v>34127</v>
      </c>
      <c r="G179" s="12" t="s">
        <v>1092</v>
      </c>
      <c r="H179" s="4" t="s">
        <v>2966</v>
      </c>
      <c r="I179" s="4"/>
    </row>
    <row r="180" spans="3:9" ht="12.75" customHeight="1">
      <c r="C180" s="4">
        <v>1</v>
      </c>
      <c r="D180" s="4">
        <v>5</v>
      </c>
      <c r="E180" s="4">
        <v>12</v>
      </c>
      <c r="F180" s="4">
        <v>34151</v>
      </c>
      <c r="G180" s="12" t="s">
        <v>1093</v>
      </c>
      <c r="H180" s="4" t="s">
        <v>2966</v>
      </c>
      <c r="I180" s="4"/>
    </row>
    <row r="181" spans="3:9" ht="12.75" customHeight="1">
      <c r="C181" s="4">
        <v>1</v>
      </c>
      <c r="D181" s="4">
        <v>5</v>
      </c>
      <c r="E181" s="4">
        <v>13</v>
      </c>
      <c r="F181" s="4">
        <v>34173</v>
      </c>
      <c r="G181" s="12" t="s">
        <v>1094</v>
      </c>
      <c r="H181" s="4" t="s">
        <v>2966</v>
      </c>
      <c r="I181" s="4"/>
    </row>
    <row r="182" spans="3:9" ht="12.75" customHeight="1">
      <c r="C182" s="4">
        <v>1</v>
      </c>
      <c r="D182" s="4">
        <v>5</v>
      </c>
      <c r="E182" s="4">
        <v>15</v>
      </c>
      <c r="F182" s="4">
        <v>34203</v>
      </c>
      <c r="G182" s="12" t="s">
        <v>1096</v>
      </c>
      <c r="H182" s="4" t="s">
        <v>2966</v>
      </c>
      <c r="I182" s="4"/>
    </row>
    <row r="183" spans="3:9" ht="12.75" customHeight="1">
      <c r="C183" s="4">
        <v>1</v>
      </c>
      <c r="D183" s="4">
        <v>5</v>
      </c>
      <c r="E183" s="4">
        <v>16</v>
      </c>
      <c r="F183" s="4">
        <v>34227</v>
      </c>
      <c r="G183" s="12" t="s">
        <v>1097</v>
      </c>
      <c r="H183" s="4" t="s">
        <v>2966</v>
      </c>
      <c r="I183" s="4"/>
    </row>
    <row r="184" spans="3:9" ht="12.75" customHeight="1">
      <c r="C184" s="4">
        <v>1</v>
      </c>
      <c r="D184" s="4">
        <v>5</v>
      </c>
      <c r="E184" s="4">
        <v>17</v>
      </c>
      <c r="F184" s="4">
        <v>34234</v>
      </c>
      <c r="G184" s="12" t="s">
        <v>1098</v>
      </c>
      <c r="H184" s="4" t="s">
        <v>2966</v>
      </c>
      <c r="I184" s="4"/>
    </row>
    <row r="185" spans="3:9" ht="12.75" customHeight="1">
      <c r="C185" s="4">
        <v>1</v>
      </c>
      <c r="D185" s="4">
        <v>5</v>
      </c>
      <c r="E185" s="4">
        <v>18</v>
      </c>
      <c r="F185" s="4">
        <v>34259</v>
      </c>
      <c r="G185" s="12" t="s">
        <v>1099</v>
      </c>
      <c r="H185" s="4" t="s">
        <v>2966</v>
      </c>
      <c r="I185" s="4"/>
    </row>
    <row r="186" spans="3:9" ht="12.75" customHeight="1">
      <c r="C186" s="4">
        <v>1</v>
      </c>
      <c r="D186" s="4">
        <v>5</v>
      </c>
      <c r="E186" s="4">
        <v>19</v>
      </c>
      <c r="F186" s="4">
        <v>34272</v>
      </c>
      <c r="G186" s="12" t="s">
        <v>1100</v>
      </c>
      <c r="H186" s="4" t="s">
        <v>2966</v>
      </c>
      <c r="I186" s="4"/>
    </row>
    <row r="187" spans="3:9" ht="12.75" customHeight="1">
      <c r="C187" s="4">
        <v>1</v>
      </c>
      <c r="D187" s="4">
        <v>5</v>
      </c>
      <c r="E187" s="4">
        <v>20</v>
      </c>
      <c r="F187" s="4">
        <v>34278</v>
      </c>
      <c r="G187" s="12" t="s">
        <v>1101</v>
      </c>
      <c r="H187" s="4" t="s">
        <v>2966</v>
      </c>
      <c r="I187" s="4"/>
    </row>
    <row r="188" spans="3:9" ht="12.75" customHeight="1">
      <c r="C188" s="4">
        <v>1</v>
      </c>
      <c r="D188" s="4">
        <v>5</v>
      </c>
      <c r="E188" s="4">
        <v>21</v>
      </c>
      <c r="F188" s="4">
        <v>34294</v>
      </c>
      <c r="G188" s="12" t="s">
        <v>1102</v>
      </c>
      <c r="H188" s="4" t="s">
        <v>2966</v>
      </c>
      <c r="I188" s="4"/>
    </row>
    <row r="189" spans="3:9" ht="12.75" customHeight="1">
      <c r="C189" s="4">
        <v>1</v>
      </c>
      <c r="D189" s="4">
        <v>5</v>
      </c>
      <c r="E189" s="4">
        <v>22</v>
      </c>
      <c r="F189" s="4">
        <v>34301</v>
      </c>
      <c r="G189" s="12" t="s">
        <v>1103</v>
      </c>
      <c r="H189" s="4" t="s">
        <v>2966</v>
      </c>
      <c r="I189" s="4"/>
    </row>
    <row r="190" spans="3:9" ht="12.75" customHeight="1">
      <c r="C190" s="4">
        <v>1</v>
      </c>
      <c r="D190" s="4">
        <v>5</v>
      </c>
      <c r="E190" s="4">
        <v>23</v>
      </c>
      <c r="F190" s="4">
        <v>34305</v>
      </c>
      <c r="G190" s="12" t="s">
        <v>1104</v>
      </c>
      <c r="H190" s="4" t="s">
        <v>2966</v>
      </c>
      <c r="I190" s="4"/>
    </row>
    <row r="191" spans="3:9" ht="12.75" customHeight="1">
      <c r="C191" s="4">
        <v>1</v>
      </c>
      <c r="D191" s="4">
        <v>5</v>
      </c>
      <c r="E191" s="4">
        <v>24</v>
      </c>
      <c r="F191" s="4">
        <v>34319</v>
      </c>
      <c r="G191" s="12" t="s">
        <v>1105</v>
      </c>
      <c r="H191" s="4" t="s">
        <v>2966</v>
      </c>
      <c r="I191" s="4"/>
    </row>
    <row r="192" spans="3:9" ht="12.75" customHeight="1">
      <c r="C192" s="4">
        <v>1</v>
      </c>
      <c r="D192" s="4">
        <v>5</v>
      </c>
      <c r="E192" s="4">
        <v>25</v>
      </c>
      <c r="F192" s="4">
        <v>34321</v>
      </c>
      <c r="G192" s="12" t="s">
        <v>1106</v>
      </c>
      <c r="H192" s="4" t="s">
        <v>2966</v>
      </c>
      <c r="I192" s="4"/>
    </row>
    <row r="193" spans="3:9" ht="12.75" customHeight="1">
      <c r="C193" s="4">
        <v>1</v>
      </c>
      <c r="D193" s="4">
        <v>5</v>
      </c>
      <c r="E193" s="4">
        <v>26</v>
      </c>
      <c r="F193" s="4">
        <v>34325</v>
      </c>
      <c r="G193" s="12" t="s">
        <v>1107</v>
      </c>
      <c r="H193" s="4" t="s">
        <v>2966</v>
      </c>
      <c r="I193" s="4"/>
    </row>
    <row r="194" spans="3:9" ht="12.75" customHeight="1">
      <c r="C194" s="4">
        <v>1</v>
      </c>
      <c r="D194" s="4">
        <v>5</v>
      </c>
      <c r="E194" s="4">
        <v>27</v>
      </c>
      <c r="F194" s="4">
        <v>34333</v>
      </c>
      <c r="G194" s="12" t="s">
        <v>1108</v>
      </c>
      <c r="H194" s="4" t="s">
        <v>2966</v>
      </c>
      <c r="I194" s="4"/>
    </row>
    <row r="195" spans="3:9" ht="12.75" customHeight="1">
      <c r="C195" s="4">
        <v>1</v>
      </c>
      <c r="D195" s="4">
        <v>5</v>
      </c>
      <c r="E195" s="4">
        <v>28</v>
      </c>
      <c r="F195" s="4">
        <v>34335</v>
      </c>
      <c r="G195" s="12" t="s">
        <v>1109</v>
      </c>
      <c r="H195" s="4" t="s">
        <v>2966</v>
      </c>
      <c r="I195" s="4"/>
    </row>
    <row r="196" spans="3:9" ht="12.75" customHeight="1">
      <c r="C196" s="4">
        <v>1</v>
      </c>
      <c r="D196" s="4">
        <v>5</v>
      </c>
      <c r="E196" s="4">
        <v>29</v>
      </c>
      <c r="F196" s="4">
        <v>34341</v>
      </c>
      <c r="G196" s="12" t="s">
        <v>1110</v>
      </c>
      <c r="H196" s="4" t="s">
        <v>2966</v>
      </c>
      <c r="I196" s="4"/>
    </row>
    <row r="197" spans="3:9" ht="12.75" customHeight="1">
      <c r="C197" s="4">
        <v>1</v>
      </c>
      <c r="D197" s="4">
        <v>5</v>
      </c>
      <c r="E197" s="4">
        <v>30</v>
      </c>
      <c r="F197" s="4">
        <v>34353</v>
      </c>
      <c r="G197" s="12" t="s">
        <v>1111</v>
      </c>
      <c r="H197" s="4" t="s">
        <v>2966</v>
      </c>
      <c r="I197" s="4"/>
    </row>
    <row r="198" spans="3:9" ht="12.75" customHeight="1">
      <c r="C198" s="4">
        <v>1</v>
      </c>
      <c r="D198" s="4">
        <v>5</v>
      </c>
      <c r="E198" s="4">
        <v>31</v>
      </c>
      <c r="F198" s="4">
        <v>34357</v>
      </c>
      <c r="G198" s="12" t="s">
        <v>1112</v>
      </c>
      <c r="H198" s="4" t="s">
        <v>2966</v>
      </c>
      <c r="I198" s="4"/>
    </row>
    <row r="199" spans="3:9" ht="12.75" customHeight="1">
      <c r="C199" s="4">
        <v>1</v>
      </c>
      <c r="D199" s="4">
        <v>5</v>
      </c>
      <c r="E199" s="4">
        <v>32</v>
      </c>
      <c r="F199" s="4">
        <v>34359</v>
      </c>
      <c r="G199" s="12" t="s">
        <v>1113</v>
      </c>
      <c r="H199" s="4" t="s">
        <v>2966</v>
      </c>
      <c r="I199" s="4"/>
    </row>
    <row r="200" spans="3:9" ht="12.75" customHeight="1">
      <c r="C200" s="4">
        <v>1</v>
      </c>
      <c r="D200" s="4">
        <v>5</v>
      </c>
      <c r="E200" s="4">
        <v>33</v>
      </c>
      <c r="F200" s="4">
        <v>34361</v>
      </c>
      <c r="G200" s="12" t="s">
        <v>1114</v>
      </c>
      <c r="H200" s="4" t="s">
        <v>2966</v>
      </c>
      <c r="I200" s="4"/>
    </row>
    <row r="201" spans="3:9" ht="12.75" customHeight="1">
      <c r="C201" s="4">
        <v>1</v>
      </c>
      <c r="D201" s="4">
        <v>5</v>
      </c>
      <c r="E201" s="4">
        <v>34</v>
      </c>
      <c r="F201" s="4">
        <v>34367</v>
      </c>
      <c r="G201" s="12" t="s">
        <v>1115</v>
      </c>
      <c r="H201" s="4" t="s">
        <v>2966</v>
      </c>
      <c r="I201" s="4"/>
    </row>
    <row r="202" spans="3:9" ht="12.75" customHeight="1">
      <c r="C202" s="4">
        <v>1</v>
      </c>
      <c r="D202" s="4">
        <v>5</v>
      </c>
      <c r="E202" s="4">
        <v>35</v>
      </c>
      <c r="F202" s="4">
        <v>34369</v>
      </c>
      <c r="G202" s="12" t="s">
        <v>1116</v>
      </c>
      <c r="H202" s="4" t="s">
        <v>2966</v>
      </c>
      <c r="I202" s="4"/>
    </row>
    <row r="203" spans="3:9" ht="12.75" customHeight="1">
      <c r="C203" s="4">
        <v>1</v>
      </c>
      <c r="D203" s="4">
        <v>5</v>
      </c>
      <c r="E203" s="4">
        <v>36</v>
      </c>
      <c r="F203" s="4">
        <v>34408</v>
      </c>
      <c r="G203" s="12" t="s">
        <v>1117</v>
      </c>
      <c r="H203" s="4" t="s">
        <v>2966</v>
      </c>
      <c r="I203" s="4"/>
    </row>
    <row r="204" spans="3:9" ht="12.75" customHeight="1">
      <c r="C204" s="4">
        <v>1</v>
      </c>
      <c r="D204" s="4">
        <v>5</v>
      </c>
      <c r="E204" s="4">
        <v>37</v>
      </c>
      <c r="F204" s="4">
        <v>34412</v>
      </c>
      <c r="G204" s="12" t="s">
        <v>1118</v>
      </c>
      <c r="H204" s="4" t="s">
        <v>2966</v>
      </c>
      <c r="I204" s="4"/>
    </row>
    <row r="205" spans="3:9" ht="12.75" customHeight="1">
      <c r="C205" s="4">
        <v>1</v>
      </c>
      <c r="D205" s="4">
        <v>5</v>
      </c>
      <c r="E205" s="4">
        <v>38</v>
      </c>
      <c r="F205" s="4">
        <v>34423</v>
      </c>
      <c r="G205" s="12" t="s">
        <v>1119</v>
      </c>
      <c r="H205" s="4" t="s">
        <v>2966</v>
      </c>
      <c r="I205" s="4"/>
    </row>
    <row r="206" spans="3:9" ht="12.75" customHeight="1">
      <c r="C206" s="4">
        <v>1</v>
      </c>
      <c r="D206" s="4">
        <v>5</v>
      </c>
      <c r="E206" s="4">
        <v>39</v>
      </c>
      <c r="F206" s="4">
        <v>34429</v>
      </c>
      <c r="G206" s="12" t="s">
        <v>1120</v>
      </c>
      <c r="H206" s="4" t="s">
        <v>2966</v>
      </c>
      <c r="I206" s="4"/>
    </row>
    <row r="207" spans="3:9" ht="12.75" customHeight="1">
      <c r="C207" s="4">
        <v>1</v>
      </c>
      <c r="D207" s="4">
        <v>5</v>
      </c>
      <c r="E207" s="4">
        <v>40</v>
      </c>
      <c r="F207" s="4">
        <v>34430</v>
      </c>
      <c r="G207" s="12" t="s">
        <v>1121</v>
      </c>
      <c r="H207" s="4" t="s">
        <v>2966</v>
      </c>
      <c r="I207" s="4"/>
    </row>
    <row r="208" spans="3:9" ht="12.75" customHeight="1">
      <c r="C208" s="4">
        <v>1</v>
      </c>
      <c r="D208" s="4">
        <v>5</v>
      </c>
      <c r="E208" s="4">
        <v>41</v>
      </c>
      <c r="F208" s="4">
        <v>34442</v>
      </c>
      <c r="G208" s="12" t="s">
        <v>1122</v>
      </c>
      <c r="H208" s="4" t="s">
        <v>2966</v>
      </c>
      <c r="I208" s="4"/>
    </row>
    <row r="209" spans="3:9" ht="12.75" customHeight="1">
      <c r="C209" s="4">
        <v>1</v>
      </c>
      <c r="D209" s="4">
        <v>5</v>
      </c>
      <c r="E209" s="4">
        <v>42</v>
      </c>
      <c r="F209" s="4">
        <v>34444</v>
      </c>
      <c r="G209" s="12" t="s">
        <v>1123</v>
      </c>
      <c r="H209" s="4" t="s">
        <v>2966</v>
      </c>
      <c r="I209" s="4"/>
    </row>
    <row r="210" spans="3:9" ht="12.75" customHeight="1">
      <c r="C210" s="4">
        <v>1</v>
      </c>
      <c r="D210" s="4">
        <v>5</v>
      </c>
      <c r="E210" s="4">
        <v>43</v>
      </c>
      <c r="F210" s="4">
        <v>34449</v>
      </c>
      <c r="G210" s="12" t="s">
        <v>1124</v>
      </c>
      <c r="H210" s="4" t="s">
        <v>2966</v>
      </c>
      <c r="I210" s="4"/>
    </row>
    <row r="211" spans="3:9" ht="12.75" customHeight="1">
      <c r="C211" s="4">
        <v>1</v>
      </c>
      <c r="D211" s="4">
        <v>5</v>
      </c>
      <c r="E211" s="4">
        <v>44</v>
      </c>
      <c r="F211" s="4">
        <v>34458</v>
      </c>
      <c r="G211" s="12" t="s">
        <v>1125</v>
      </c>
      <c r="H211" s="4" t="s">
        <v>2966</v>
      </c>
      <c r="I211" s="4"/>
    </row>
    <row r="212" spans="3:9" ht="12.75" customHeight="1">
      <c r="C212" s="4">
        <v>1</v>
      </c>
      <c r="D212" s="4">
        <v>5</v>
      </c>
      <c r="E212" s="4">
        <v>45</v>
      </c>
      <c r="F212" s="4">
        <v>34461</v>
      </c>
      <c r="G212" s="12" t="s">
        <v>1126</v>
      </c>
      <c r="H212" s="4" t="s">
        <v>2966</v>
      </c>
      <c r="I212" s="4"/>
    </row>
    <row r="213" spans="3:9" ht="12.75" customHeight="1">
      <c r="C213" s="4">
        <v>1</v>
      </c>
      <c r="D213" s="4">
        <v>5</v>
      </c>
      <c r="E213" s="4">
        <v>46</v>
      </c>
      <c r="F213" s="4">
        <v>34466</v>
      </c>
      <c r="G213" s="12" t="s">
        <v>1127</v>
      </c>
      <c r="H213" s="4" t="s">
        <v>2966</v>
      </c>
      <c r="I213" s="4"/>
    </row>
    <row r="225" spans="3:9" ht="12.75" customHeight="1">
      <c r="F225" s="25" t="s">
        <v>1372</v>
      </c>
    </row>
    <row r="226" spans="3:9" ht="12.75" customHeight="1">
      <c r="F226" s="8"/>
    </row>
    <row r="227" spans="3:9" s="3" customFormat="1" ht="12.75" customHeight="1">
      <c r="C227" s="2" t="s">
        <v>3</v>
      </c>
      <c r="D227" s="2" t="s">
        <v>4</v>
      </c>
      <c r="E227" s="2" t="s">
        <v>2</v>
      </c>
      <c r="F227" s="2" t="s">
        <v>5</v>
      </c>
      <c r="G227" s="2" t="s">
        <v>1</v>
      </c>
      <c r="H227" s="2" t="s">
        <v>2965</v>
      </c>
      <c r="I227" s="2" t="s">
        <v>0</v>
      </c>
    </row>
    <row r="228" spans="3:9" s="116" customFormat="1" ht="12.75" customHeight="1">
      <c r="C228" s="113">
        <v>1</v>
      </c>
      <c r="D228" s="113">
        <v>6</v>
      </c>
      <c r="E228" s="113">
        <v>1</v>
      </c>
      <c r="F228" s="113">
        <v>33985</v>
      </c>
      <c r="G228" s="114" t="s">
        <v>1037</v>
      </c>
      <c r="H228" s="92"/>
      <c r="I228" s="115" t="s">
        <v>2967</v>
      </c>
    </row>
    <row r="229" spans="3:9" ht="12.75" customHeight="1">
      <c r="C229" s="17">
        <v>1</v>
      </c>
      <c r="D229" s="17">
        <v>6</v>
      </c>
      <c r="E229" s="17">
        <v>2</v>
      </c>
      <c r="F229" s="17">
        <v>33990</v>
      </c>
      <c r="G229" s="18" t="s">
        <v>1038</v>
      </c>
      <c r="H229" s="4" t="s">
        <v>2966</v>
      </c>
      <c r="I229" s="4"/>
    </row>
    <row r="230" spans="3:9" ht="12.75" customHeight="1">
      <c r="C230" s="17">
        <v>1</v>
      </c>
      <c r="D230" s="17">
        <v>6</v>
      </c>
      <c r="E230" s="17">
        <v>3</v>
      </c>
      <c r="F230" s="17">
        <v>34014</v>
      </c>
      <c r="G230" s="18" t="s">
        <v>1039</v>
      </c>
      <c r="H230" s="4" t="s">
        <v>2966</v>
      </c>
      <c r="I230" s="4"/>
    </row>
    <row r="231" spans="3:9" ht="12.75" customHeight="1">
      <c r="C231" s="17">
        <v>1</v>
      </c>
      <c r="D231" s="17">
        <v>6</v>
      </c>
      <c r="E231" s="17">
        <v>4</v>
      </c>
      <c r="F231" s="17">
        <v>34057</v>
      </c>
      <c r="G231" s="18" t="s">
        <v>1040</v>
      </c>
      <c r="H231" s="4" t="s">
        <v>2966</v>
      </c>
      <c r="I231" s="4"/>
    </row>
    <row r="232" spans="3:9" ht="12.75" customHeight="1">
      <c r="C232" s="17">
        <v>1</v>
      </c>
      <c r="D232" s="17">
        <v>6</v>
      </c>
      <c r="E232" s="17">
        <v>5</v>
      </c>
      <c r="F232" s="17">
        <v>34077</v>
      </c>
      <c r="G232" s="18" t="s">
        <v>1041</v>
      </c>
      <c r="H232" s="4" t="s">
        <v>2966</v>
      </c>
      <c r="I232" s="4"/>
    </row>
    <row r="233" spans="3:9" ht="12.75" customHeight="1">
      <c r="C233" s="17">
        <v>1</v>
      </c>
      <c r="D233" s="17">
        <v>6</v>
      </c>
      <c r="E233" s="17">
        <v>6</v>
      </c>
      <c r="F233" s="17">
        <v>34084</v>
      </c>
      <c r="G233" s="18" t="s">
        <v>1042</v>
      </c>
      <c r="H233" s="4" t="s">
        <v>2966</v>
      </c>
      <c r="I233" s="4"/>
    </row>
    <row r="234" spans="3:9" ht="12.75" customHeight="1">
      <c r="C234" s="17">
        <v>1</v>
      </c>
      <c r="D234" s="17">
        <v>6</v>
      </c>
      <c r="E234" s="17">
        <v>7</v>
      </c>
      <c r="F234" s="17">
        <v>34100</v>
      </c>
      <c r="G234" s="18" t="s">
        <v>1043</v>
      </c>
      <c r="H234" s="4" t="s">
        <v>2966</v>
      </c>
      <c r="I234" s="4"/>
    </row>
    <row r="235" spans="3:9" ht="12.75" customHeight="1">
      <c r="C235" s="17">
        <v>1</v>
      </c>
      <c r="D235" s="17">
        <v>6</v>
      </c>
      <c r="E235" s="17">
        <v>8</v>
      </c>
      <c r="F235" s="17">
        <v>34106</v>
      </c>
      <c r="G235" s="18" t="s">
        <v>1044</v>
      </c>
      <c r="H235" s="4" t="s">
        <v>2966</v>
      </c>
      <c r="I235" s="4"/>
    </row>
    <row r="236" spans="3:9" ht="12.75" customHeight="1">
      <c r="C236" s="17">
        <v>1</v>
      </c>
      <c r="D236" s="17">
        <v>6</v>
      </c>
      <c r="E236" s="17">
        <v>9</v>
      </c>
      <c r="F236" s="17">
        <v>34110</v>
      </c>
      <c r="G236" s="18" t="s">
        <v>1045</v>
      </c>
      <c r="H236" s="4" t="s">
        <v>2966</v>
      </c>
      <c r="I236" s="4"/>
    </row>
    <row r="237" spans="3:9" ht="12.75" customHeight="1">
      <c r="C237" s="17">
        <v>1</v>
      </c>
      <c r="D237" s="17">
        <v>6</v>
      </c>
      <c r="E237" s="17">
        <v>10</v>
      </c>
      <c r="F237" s="17">
        <v>34158</v>
      </c>
      <c r="G237" s="18" t="s">
        <v>1046</v>
      </c>
      <c r="H237" s="4" t="s">
        <v>2966</v>
      </c>
      <c r="I237" s="4"/>
    </row>
    <row r="238" spans="3:9" ht="12.75" customHeight="1">
      <c r="C238" s="17">
        <v>1</v>
      </c>
      <c r="D238" s="17">
        <v>6</v>
      </c>
      <c r="E238" s="17">
        <v>11</v>
      </c>
      <c r="F238" s="17">
        <v>34163</v>
      </c>
      <c r="G238" s="18" t="s">
        <v>1047</v>
      </c>
      <c r="H238" s="4" t="s">
        <v>2966</v>
      </c>
      <c r="I238" s="4"/>
    </row>
    <row r="239" spans="3:9" ht="12.75" customHeight="1">
      <c r="C239" s="17">
        <v>1</v>
      </c>
      <c r="D239" s="17">
        <v>6</v>
      </c>
      <c r="E239" s="17">
        <v>12</v>
      </c>
      <c r="F239" s="17">
        <v>34184</v>
      </c>
      <c r="G239" s="18" t="s">
        <v>1048</v>
      </c>
      <c r="H239" s="4" t="s">
        <v>2966</v>
      </c>
      <c r="I239" s="4"/>
    </row>
    <row r="240" spans="3:9" ht="12.75" customHeight="1">
      <c r="C240" s="17">
        <v>1</v>
      </c>
      <c r="D240" s="17">
        <v>6</v>
      </c>
      <c r="E240" s="17">
        <v>13</v>
      </c>
      <c r="F240" s="17">
        <v>34191</v>
      </c>
      <c r="G240" s="18" t="s">
        <v>1049</v>
      </c>
      <c r="H240" s="4" t="s">
        <v>2966</v>
      </c>
      <c r="I240" s="4"/>
    </row>
    <row r="241" spans="3:9" ht="12.75" customHeight="1">
      <c r="C241" s="17">
        <v>1</v>
      </c>
      <c r="D241" s="17">
        <v>6</v>
      </c>
      <c r="E241" s="17">
        <v>14</v>
      </c>
      <c r="F241" s="17">
        <v>34199</v>
      </c>
      <c r="G241" s="18" t="s">
        <v>1050</v>
      </c>
      <c r="H241" s="4" t="s">
        <v>2966</v>
      </c>
      <c r="I241" s="4"/>
    </row>
    <row r="242" spans="3:9" ht="12.75" customHeight="1">
      <c r="C242" s="17">
        <v>1</v>
      </c>
      <c r="D242" s="17">
        <v>6</v>
      </c>
      <c r="E242" s="17">
        <v>15</v>
      </c>
      <c r="F242" s="17">
        <v>34202</v>
      </c>
      <c r="G242" s="18" t="s">
        <v>1051</v>
      </c>
      <c r="H242" s="4" t="s">
        <v>2966</v>
      </c>
      <c r="I242" s="4"/>
    </row>
    <row r="243" spans="3:9" ht="12.75" customHeight="1">
      <c r="C243" s="17">
        <v>1</v>
      </c>
      <c r="D243" s="17">
        <v>6</v>
      </c>
      <c r="E243" s="17">
        <v>16</v>
      </c>
      <c r="F243" s="17">
        <v>34205</v>
      </c>
      <c r="G243" s="18" t="s">
        <v>1052</v>
      </c>
      <c r="H243" s="4" t="s">
        <v>2966</v>
      </c>
      <c r="I243" s="4"/>
    </row>
    <row r="244" spans="3:9" ht="12.75" customHeight="1">
      <c r="C244" s="17">
        <v>1</v>
      </c>
      <c r="D244" s="17">
        <v>6</v>
      </c>
      <c r="E244" s="17">
        <v>17</v>
      </c>
      <c r="F244" s="17">
        <v>34214</v>
      </c>
      <c r="G244" s="18" t="s">
        <v>1053</v>
      </c>
      <c r="H244" s="4" t="s">
        <v>2966</v>
      </c>
      <c r="I244" s="4"/>
    </row>
    <row r="245" spans="3:9" ht="12.75" customHeight="1">
      <c r="C245" s="17">
        <v>1</v>
      </c>
      <c r="D245" s="17">
        <v>6</v>
      </c>
      <c r="E245" s="17">
        <v>18</v>
      </c>
      <c r="F245" s="17">
        <v>34219</v>
      </c>
      <c r="G245" s="18" t="s">
        <v>1054</v>
      </c>
      <c r="H245" s="4" t="s">
        <v>2966</v>
      </c>
      <c r="I245" s="4"/>
    </row>
    <row r="246" spans="3:9" ht="12.75" customHeight="1">
      <c r="C246" s="17">
        <v>1</v>
      </c>
      <c r="D246" s="17">
        <v>6</v>
      </c>
      <c r="E246" s="17">
        <v>19</v>
      </c>
      <c r="F246" s="17">
        <v>34229</v>
      </c>
      <c r="G246" s="18" t="s">
        <v>1055</v>
      </c>
      <c r="H246" s="4" t="s">
        <v>2966</v>
      </c>
      <c r="I246" s="4"/>
    </row>
    <row r="247" spans="3:9" ht="12.75" customHeight="1">
      <c r="C247" s="17">
        <v>1</v>
      </c>
      <c r="D247" s="17">
        <v>6</v>
      </c>
      <c r="E247" s="17">
        <v>20</v>
      </c>
      <c r="F247" s="17">
        <v>34230</v>
      </c>
      <c r="G247" s="18" t="s">
        <v>1056</v>
      </c>
      <c r="H247" s="4" t="s">
        <v>2966</v>
      </c>
      <c r="I247" s="4"/>
    </row>
    <row r="248" spans="3:9" ht="12.75" customHeight="1">
      <c r="C248" s="17">
        <v>1</v>
      </c>
      <c r="D248" s="17">
        <v>6</v>
      </c>
      <c r="E248" s="17">
        <v>21</v>
      </c>
      <c r="F248" s="17">
        <v>34247</v>
      </c>
      <c r="G248" s="18" t="s">
        <v>1057</v>
      </c>
      <c r="H248" s="4" t="s">
        <v>2966</v>
      </c>
      <c r="I248" s="4"/>
    </row>
    <row r="249" spans="3:9" ht="12.75" customHeight="1">
      <c r="C249" s="17">
        <v>1</v>
      </c>
      <c r="D249" s="17">
        <v>6</v>
      </c>
      <c r="E249" s="17">
        <v>22</v>
      </c>
      <c r="F249" s="17">
        <v>34250</v>
      </c>
      <c r="G249" s="18" t="s">
        <v>1058</v>
      </c>
      <c r="H249" s="4" t="s">
        <v>2966</v>
      </c>
      <c r="I249" s="4"/>
    </row>
    <row r="250" spans="3:9" ht="12.75" customHeight="1">
      <c r="C250" s="17">
        <v>1</v>
      </c>
      <c r="D250" s="17">
        <v>6</v>
      </c>
      <c r="E250" s="17">
        <v>23</v>
      </c>
      <c r="F250" s="17">
        <v>34262</v>
      </c>
      <c r="G250" s="18" t="s">
        <v>1059</v>
      </c>
      <c r="H250" s="4" t="s">
        <v>2966</v>
      </c>
      <c r="I250" s="4"/>
    </row>
    <row r="251" spans="3:9" ht="12.75" customHeight="1">
      <c r="C251" s="17">
        <v>1</v>
      </c>
      <c r="D251" s="17">
        <v>6</v>
      </c>
      <c r="E251" s="17">
        <v>24</v>
      </c>
      <c r="F251" s="17">
        <v>34270</v>
      </c>
      <c r="G251" s="18" t="s">
        <v>1060</v>
      </c>
      <c r="H251" s="4" t="s">
        <v>2966</v>
      </c>
      <c r="I251" s="4"/>
    </row>
    <row r="252" spans="3:9" ht="12.75" customHeight="1">
      <c r="C252" s="17">
        <v>1</v>
      </c>
      <c r="D252" s="17">
        <v>6</v>
      </c>
      <c r="E252" s="17">
        <v>25</v>
      </c>
      <c r="F252" s="17">
        <v>34271</v>
      </c>
      <c r="G252" s="18" t="s">
        <v>1061</v>
      </c>
      <c r="H252" s="4" t="s">
        <v>2966</v>
      </c>
      <c r="I252" s="4"/>
    </row>
    <row r="253" spans="3:9" ht="12.75" customHeight="1">
      <c r="C253" s="17">
        <v>1</v>
      </c>
      <c r="D253" s="17">
        <v>6</v>
      </c>
      <c r="E253" s="17">
        <v>26</v>
      </c>
      <c r="F253" s="17">
        <v>34282</v>
      </c>
      <c r="G253" s="18" t="s">
        <v>1062</v>
      </c>
      <c r="H253" s="4" t="s">
        <v>2966</v>
      </c>
      <c r="I253" s="4"/>
    </row>
    <row r="254" spans="3:9" ht="12.75" customHeight="1">
      <c r="C254" s="17">
        <v>1</v>
      </c>
      <c r="D254" s="17">
        <v>6</v>
      </c>
      <c r="E254" s="17">
        <v>27</v>
      </c>
      <c r="F254" s="17">
        <v>34288</v>
      </c>
      <c r="G254" s="18" t="s">
        <v>1063</v>
      </c>
      <c r="H254" s="4" t="s">
        <v>2966</v>
      </c>
      <c r="I254" s="4"/>
    </row>
    <row r="255" spans="3:9" ht="12.75" customHeight="1">
      <c r="C255" s="17">
        <v>1</v>
      </c>
      <c r="D255" s="17">
        <v>6</v>
      </c>
      <c r="E255" s="17">
        <v>28</v>
      </c>
      <c r="F255" s="17">
        <v>34304</v>
      </c>
      <c r="G255" s="18" t="s">
        <v>1064</v>
      </c>
      <c r="H255" s="4" t="s">
        <v>2966</v>
      </c>
      <c r="I255" s="4"/>
    </row>
    <row r="256" spans="3:9" ht="12.75" customHeight="1">
      <c r="C256" s="17">
        <v>1</v>
      </c>
      <c r="D256" s="17">
        <v>6</v>
      </c>
      <c r="E256" s="17">
        <v>29</v>
      </c>
      <c r="F256" s="17">
        <v>34312</v>
      </c>
      <c r="G256" s="18" t="s">
        <v>1065</v>
      </c>
      <c r="H256" s="4" t="s">
        <v>2966</v>
      </c>
      <c r="I256" s="4"/>
    </row>
    <row r="257" spans="3:9" ht="12.75" customHeight="1">
      <c r="C257" s="17">
        <v>1</v>
      </c>
      <c r="D257" s="17">
        <v>6</v>
      </c>
      <c r="E257" s="17">
        <v>30</v>
      </c>
      <c r="F257" s="17">
        <v>34316</v>
      </c>
      <c r="G257" s="18" t="s">
        <v>1066</v>
      </c>
      <c r="H257" s="4" t="s">
        <v>2966</v>
      </c>
      <c r="I257" s="4"/>
    </row>
    <row r="258" spans="3:9" ht="12.75" customHeight="1">
      <c r="C258" s="17">
        <v>1</v>
      </c>
      <c r="D258" s="17">
        <v>6</v>
      </c>
      <c r="E258" s="17">
        <v>31</v>
      </c>
      <c r="F258" s="17">
        <v>34320</v>
      </c>
      <c r="G258" s="18" t="s">
        <v>1067</v>
      </c>
      <c r="H258" s="4" t="s">
        <v>2966</v>
      </c>
      <c r="I258" s="4"/>
    </row>
    <row r="259" spans="3:9" ht="12.75" customHeight="1">
      <c r="C259" s="17">
        <v>1</v>
      </c>
      <c r="D259" s="17">
        <v>6</v>
      </c>
      <c r="E259" s="17">
        <v>32</v>
      </c>
      <c r="F259" s="17">
        <v>34328</v>
      </c>
      <c r="G259" s="18" t="s">
        <v>1068</v>
      </c>
      <c r="H259" s="4" t="s">
        <v>2966</v>
      </c>
      <c r="I259" s="4"/>
    </row>
    <row r="260" spans="3:9" ht="12.75" customHeight="1">
      <c r="C260" s="17">
        <v>1</v>
      </c>
      <c r="D260" s="17">
        <v>6</v>
      </c>
      <c r="E260" s="17">
        <v>33</v>
      </c>
      <c r="F260" s="17">
        <v>34329</v>
      </c>
      <c r="G260" s="18" t="s">
        <v>1069</v>
      </c>
      <c r="H260" s="4" t="s">
        <v>2966</v>
      </c>
      <c r="I260" s="4"/>
    </row>
    <row r="261" spans="3:9" ht="12.75" customHeight="1">
      <c r="C261" s="17">
        <v>1</v>
      </c>
      <c r="D261" s="17">
        <v>6</v>
      </c>
      <c r="E261" s="17">
        <v>34</v>
      </c>
      <c r="F261" s="17">
        <v>34337</v>
      </c>
      <c r="G261" s="18" t="s">
        <v>1070</v>
      </c>
      <c r="H261" s="4" t="s">
        <v>2966</v>
      </c>
      <c r="I261" s="4"/>
    </row>
    <row r="262" spans="3:9" ht="12.75" customHeight="1">
      <c r="C262" s="17">
        <v>1</v>
      </c>
      <c r="D262" s="17">
        <v>6</v>
      </c>
      <c r="E262" s="17">
        <v>35</v>
      </c>
      <c r="F262" s="17">
        <v>34342</v>
      </c>
      <c r="G262" s="18" t="s">
        <v>1071</v>
      </c>
      <c r="H262" s="4" t="s">
        <v>2966</v>
      </c>
      <c r="I262" s="4"/>
    </row>
    <row r="263" spans="3:9" ht="12.75" customHeight="1">
      <c r="C263" s="17">
        <v>1</v>
      </c>
      <c r="D263" s="17">
        <v>6</v>
      </c>
      <c r="E263" s="17">
        <v>36</v>
      </c>
      <c r="F263" s="17">
        <v>34345</v>
      </c>
      <c r="G263" s="18" t="s">
        <v>1072</v>
      </c>
      <c r="H263" s="4" t="s">
        <v>2966</v>
      </c>
      <c r="I263" s="4"/>
    </row>
    <row r="264" spans="3:9" ht="12.75" customHeight="1">
      <c r="C264" s="17">
        <v>1</v>
      </c>
      <c r="D264" s="17">
        <v>6</v>
      </c>
      <c r="E264" s="17">
        <v>37</v>
      </c>
      <c r="F264" s="17">
        <v>34380</v>
      </c>
      <c r="G264" s="18" t="s">
        <v>1073</v>
      </c>
      <c r="H264" s="4" t="s">
        <v>2966</v>
      </c>
      <c r="I264" s="4"/>
    </row>
    <row r="265" spans="3:9" ht="12.75" customHeight="1">
      <c r="C265" s="17">
        <v>1</v>
      </c>
      <c r="D265" s="17">
        <v>6</v>
      </c>
      <c r="E265" s="17">
        <v>38</v>
      </c>
      <c r="F265" s="17">
        <v>34385</v>
      </c>
      <c r="G265" s="18" t="s">
        <v>1074</v>
      </c>
      <c r="H265" s="4" t="s">
        <v>2966</v>
      </c>
      <c r="I265" s="4"/>
    </row>
    <row r="266" spans="3:9" ht="12.75" customHeight="1">
      <c r="C266" s="17">
        <v>1</v>
      </c>
      <c r="D266" s="17">
        <v>6</v>
      </c>
      <c r="E266" s="17">
        <v>39</v>
      </c>
      <c r="F266" s="17">
        <v>34386</v>
      </c>
      <c r="G266" s="18" t="s">
        <v>1075</v>
      </c>
      <c r="H266" s="4" t="s">
        <v>2966</v>
      </c>
      <c r="I266" s="4"/>
    </row>
    <row r="267" spans="3:9" ht="12.75" customHeight="1">
      <c r="C267" s="17">
        <v>1</v>
      </c>
      <c r="D267" s="17">
        <v>6</v>
      </c>
      <c r="E267" s="17">
        <v>40</v>
      </c>
      <c r="F267" s="17">
        <v>34388</v>
      </c>
      <c r="G267" s="18" t="s">
        <v>1076</v>
      </c>
      <c r="H267" s="4" t="s">
        <v>2966</v>
      </c>
      <c r="I267" s="4"/>
    </row>
    <row r="268" spans="3:9" ht="12.75" customHeight="1">
      <c r="C268" s="17">
        <v>1</v>
      </c>
      <c r="D268" s="17">
        <v>6</v>
      </c>
      <c r="E268" s="17">
        <v>41</v>
      </c>
      <c r="F268" s="17">
        <v>34393</v>
      </c>
      <c r="G268" s="18" t="s">
        <v>1077</v>
      </c>
      <c r="H268" s="4" t="s">
        <v>2966</v>
      </c>
      <c r="I268" s="4"/>
    </row>
    <row r="269" spans="3:9" ht="12.75" customHeight="1">
      <c r="C269" s="17">
        <v>1</v>
      </c>
      <c r="D269" s="17">
        <v>6</v>
      </c>
      <c r="E269" s="17">
        <v>42</v>
      </c>
      <c r="F269" s="17">
        <v>34405</v>
      </c>
      <c r="G269" s="18" t="s">
        <v>1078</v>
      </c>
      <c r="H269" s="4" t="s">
        <v>2966</v>
      </c>
      <c r="I269" s="4"/>
    </row>
    <row r="270" spans="3:9" ht="12.75" customHeight="1">
      <c r="C270" s="17">
        <v>1</v>
      </c>
      <c r="D270" s="17">
        <v>6</v>
      </c>
      <c r="E270" s="17">
        <v>43</v>
      </c>
      <c r="F270" s="17">
        <v>34415</v>
      </c>
      <c r="G270" s="18" t="s">
        <v>1079</v>
      </c>
      <c r="H270" s="4" t="s">
        <v>2966</v>
      </c>
      <c r="I270" s="4"/>
    </row>
    <row r="271" spans="3:9" ht="12.75" customHeight="1">
      <c r="C271" s="17">
        <v>1</v>
      </c>
      <c r="D271" s="17">
        <v>6</v>
      </c>
      <c r="E271" s="17">
        <v>44</v>
      </c>
      <c r="F271" s="17">
        <v>34447</v>
      </c>
      <c r="G271" s="18" t="s">
        <v>1080</v>
      </c>
      <c r="H271" s="4" t="s">
        <v>2966</v>
      </c>
      <c r="I271" s="4"/>
    </row>
    <row r="272" spans="3:9" ht="12.75" customHeight="1">
      <c r="C272" s="17">
        <v>1</v>
      </c>
      <c r="D272" s="17">
        <v>6</v>
      </c>
      <c r="E272" s="17">
        <v>45</v>
      </c>
      <c r="F272" s="17">
        <v>34450</v>
      </c>
      <c r="G272" s="18" t="s">
        <v>1081</v>
      </c>
      <c r="H272" s="4" t="s">
        <v>2966</v>
      </c>
      <c r="I272" s="4"/>
    </row>
    <row r="273" spans="3:9" ht="12.75" customHeight="1">
      <c r="C273" s="17">
        <v>1</v>
      </c>
      <c r="D273" s="17">
        <v>6</v>
      </c>
      <c r="E273" s="17">
        <v>46</v>
      </c>
      <c r="F273" s="17">
        <v>34468</v>
      </c>
      <c r="G273" s="18" t="s">
        <v>2931</v>
      </c>
      <c r="H273" s="4" t="s">
        <v>2966</v>
      </c>
      <c r="I273" s="4"/>
    </row>
    <row r="274" spans="3:9" ht="12.75" customHeight="1">
      <c r="C274" s="22"/>
      <c r="D274" s="22"/>
      <c r="E274" s="22"/>
      <c r="F274" s="22"/>
      <c r="G274" s="23"/>
    </row>
    <row r="275" spans="3:9" ht="12.75" customHeight="1">
      <c r="C275" s="22"/>
      <c r="D275" s="22"/>
      <c r="E275" s="22"/>
      <c r="F275" s="22"/>
      <c r="G275" s="23"/>
    </row>
    <row r="276" spans="3:9" ht="12.75" customHeight="1">
      <c r="C276" s="22"/>
      <c r="D276" s="22"/>
      <c r="E276" s="22"/>
      <c r="F276" s="22"/>
      <c r="G276" s="23"/>
    </row>
    <row r="277" spans="3:9" ht="12.75" customHeight="1">
      <c r="C277" s="22"/>
      <c r="D277" s="22"/>
      <c r="E277" s="22"/>
      <c r="F277" s="22"/>
      <c r="G277" s="23"/>
    </row>
    <row r="280" spans="3:9" ht="12.75" customHeight="1">
      <c r="F280" s="25" t="s">
        <v>1373</v>
      </c>
    </row>
    <row r="281" spans="3:9" ht="12.75" customHeight="1">
      <c r="F281" s="8"/>
    </row>
    <row r="282" spans="3:9" s="3" customFormat="1" ht="12.75" customHeight="1">
      <c r="C282" s="2" t="s">
        <v>3</v>
      </c>
      <c r="D282" s="2" t="s">
        <v>4</v>
      </c>
      <c r="E282" s="2" t="s">
        <v>2</v>
      </c>
      <c r="F282" s="2" t="s">
        <v>5</v>
      </c>
      <c r="G282" s="2" t="s">
        <v>1</v>
      </c>
      <c r="H282" s="2" t="s">
        <v>2965</v>
      </c>
      <c r="I282" s="2" t="s">
        <v>0</v>
      </c>
    </row>
    <row r="283" spans="3:9" ht="12.75" customHeight="1">
      <c r="C283" s="17">
        <v>1</v>
      </c>
      <c r="D283" s="17">
        <v>7</v>
      </c>
      <c r="E283" s="17">
        <v>1</v>
      </c>
      <c r="F283" s="17">
        <v>34005</v>
      </c>
      <c r="G283" s="18" t="s">
        <v>1128</v>
      </c>
      <c r="H283" s="4" t="s">
        <v>2966</v>
      </c>
      <c r="I283" s="4"/>
    </row>
    <row r="284" spans="3:9" ht="12.75" customHeight="1">
      <c r="C284" s="17">
        <v>1</v>
      </c>
      <c r="D284" s="17">
        <v>7</v>
      </c>
      <c r="E284" s="17">
        <v>2</v>
      </c>
      <c r="F284" s="17">
        <v>34020</v>
      </c>
      <c r="G284" s="18" t="s">
        <v>1129</v>
      </c>
      <c r="H284" s="4" t="s">
        <v>2966</v>
      </c>
      <c r="I284" s="4"/>
    </row>
    <row r="285" spans="3:9" ht="12.75" customHeight="1">
      <c r="C285" s="17">
        <v>1</v>
      </c>
      <c r="D285" s="17">
        <v>7</v>
      </c>
      <c r="E285" s="17">
        <v>3</v>
      </c>
      <c r="F285" s="17">
        <v>34025</v>
      </c>
      <c r="G285" s="18" t="s">
        <v>1130</v>
      </c>
      <c r="H285" s="4" t="s">
        <v>2966</v>
      </c>
      <c r="I285" s="4"/>
    </row>
    <row r="286" spans="3:9" ht="12.75" customHeight="1">
      <c r="C286" s="17">
        <v>1</v>
      </c>
      <c r="D286" s="17">
        <v>7</v>
      </c>
      <c r="E286" s="17">
        <v>4</v>
      </c>
      <c r="F286" s="17">
        <v>34028</v>
      </c>
      <c r="G286" s="18" t="s">
        <v>1131</v>
      </c>
      <c r="H286" s="4" t="s">
        <v>2966</v>
      </c>
      <c r="I286" s="4"/>
    </row>
    <row r="287" spans="3:9" ht="12.75" customHeight="1">
      <c r="C287" s="17">
        <v>1</v>
      </c>
      <c r="D287" s="17">
        <v>7</v>
      </c>
      <c r="E287" s="17">
        <v>5</v>
      </c>
      <c r="F287" s="17">
        <v>34032</v>
      </c>
      <c r="G287" s="18" t="s">
        <v>1132</v>
      </c>
      <c r="H287" s="4" t="s">
        <v>2966</v>
      </c>
      <c r="I287" s="4"/>
    </row>
    <row r="288" spans="3:9" ht="12.75" customHeight="1">
      <c r="C288" s="17">
        <v>1</v>
      </c>
      <c r="D288" s="17">
        <v>7</v>
      </c>
      <c r="E288" s="17">
        <v>6</v>
      </c>
      <c r="F288" s="17">
        <v>34060</v>
      </c>
      <c r="G288" s="18" t="s">
        <v>1133</v>
      </c>
      <c r="H288" s="4" t="s">
        <v>2966</v>
      </c>
      <c r="I288" s="4"/>
    </row>
    <row r="289" spans="3:9" ht="12.75" customHeight="1">
      <c r="C289" s="17">
        <v>1</v>
      </c>
      <c r="D289" s="17">
        <v>7</v>
      </c>
      <c r="E289" s="17">
        <v>7</v>
      </c>
      <c r="F289" s="17">
        <v>34079</v>
      </c>
      <c r="G289" s="18" t="s">
        <v>1134</v>
      </c>
      <c r="H289" s="4" t="s">
        <v>2966</v>
      </c>
      <c r="I289" s="4"/>
    </row>
    <row r="290" spans="3:9" ht="12.75" customHeight="1">
      <c r="C290" s="17">
        <v>1</v>
      </c>
      <c r="D290" s="17">
        <v>7</v>
      </c>
      <c r="E290" s="17">
        <v>8</v>
      </c>
      <c r="F290" s="17">
        <v>34085</v>
      </c>
      <c r="G290" s="18" t="s">
        <v>1135</v>
      </c>
      <c r="H290" s="4" t="s">
        <v>2966</v>
      </c>
      <c r="I290" s="4"/>
    </row>
    <row r="291" spans="3:9" ht="12.75" customHeight="1">
      <c r="C291" s="17">
        <v>1</v>
      </c>
      <c r="D291" s="17">
        <v>7</v>
      </c>
      <c r="E291" s="17">
        <v>9</v>
      </c>
      <c r="F291" s="17">
        <v>34098</v>
      </c>
      <c r="G291" s="18" t="s">
        <v>1136</v>
      </c>
      <c r="H291" s="4" t="s">
        <v>2966</v>
      </c>
      <c r="I291" s="4"/>
    </row>
    <row r="292" spans="3:9" ht="12.75" customHeight="1">
      <c r="C292" s="17">
        <v>1</v>
      </c>
      <c r="D292" s="17">
        <v>7</v>
      </c>
      <c r="E292" s="17">
        <v>10</v>
      </c>
      <c r="F292" s="17">
        <v>34107</v>
      </c>
      <c r="G292" s="18" t="s">
        <v>1137</v>
      </c>
      <c r="H292" s="4" t="s">
        <v>2966</v>
      </c>
      <c r="I292" s="4"/>
    </row>
    <row r="293" spans="3:9" ht="12.75" customHeight="1">
      <c r="C293" s="17">
        <v>1</v>
      </c>
      <c r="D293" s="17">
        <v>7</v>
      </c>
      <c r="E293" s="17">
        <v>11</v>
      </c>
      <c r="F293" s="17">
        <v>34120</v>
      </c>
      <c r="G293" s="18" t="s">
        <v>1138</v>
      </c>
      <c r="H293" s="4" t="s">
        <v>2966</v>
      </c>
      <c r="I293" s="4"/>
    </row>
    <row r="294" spans="3:9" ht="12.75" customHeight="1">
      <c r="C294" s="17">
        <v>1</v>
      </c>
      <c r="D294" s="17">
        <v>7</v>
      </c>
      <c r="E294" s="17">
        <v>12</v>
      </c>
      <c r="F294" s="17">
        <v>34121</v>
      </c>
      <c r="G294" s="18" t="s">
        <v>1139</v>
      </c>
      <c r="H294" s="4" t="s">
        <v>2966</v>
      </c>
      <c r="I294" s="4"/>
    </row>
    <row r="295" spans="3:9" ht="12.75" customHeight="1">
      <c r="C295" s="17">
        <v>1</v>
      </c>
      <c r="D295" s="17">
        <v>7</v>
      </c>
      <c r="E295" s="17">
        <v>13</v>
      </c>
      <c r="F295" s="17">
        <v>34123</v>
      </c>
      <c r="G295" s="18" t="s">
        <v>1140</v>
      </c>
      <c r="H295" s="4" t="s">
        <v>2966</v>
      </c>
      <c r="I295" s="4"/>
    </row>
    <row r="296" spans="3:9" ht="12.75" customHeight="1">
      <c r="C296" s="17">
        <v>1</v>
      </c>
      <c r="D296" s="17">
        <v>7</v>
      </c>
      <c r="E296" s="17">
        <v>14</v>
      </c>
      <c r="F296" s="17">
        <v>34124</v>
      </c>
      <c r="G296" s="18" t="s">
        <v>1141</v>
      </c>
      <c r="H296" s="4" t="s">
        <v>2966</v>
      </c>
      <c r="I296" s="4"/>
    </row>
    <row r="297" spans="3:9" ht="12.75" customHeight="1">
      <c r="C297" s="17">
        <v>1</v>
      </c>
      <c r="D297" s="17">
        <v>7</v>
      </c>
      <c r="E297" s="17">
        <v>15</v>
      </c>
      <c r="F297" s="17">
        <v>34131</v>
      </c>
      <c r="G297" s="18" t="s">
        <v>1142</v>
      </c>
      <c r="H297" s="4" t="s">
        <v>2966</v>
      </c>
      <c r="I297" s="4"/>
    </row>
    <row r="298" spans="3:9" ht="12.75" customHeight="1">
      <c r="C298" s="17">
        <v>1</v>
      </c>
      <c r="D298" s="17">
        <v>7</v>
      </c>
      <c r="E298" s="17">
        <v>16</v>
      </c>
      <c r="F298" s="17">
        <v>34132</v>
      </c>
      <c r="G298" s="18" t="s">
        <v>1143</v>
      </c>
      <c r="H298" s="4" t="s">
        <v>2966</v>
      </c>
      <c r="I298" s="4"/>
    </row>
    <row r="299" spans="3:9" ht="12.75" customHeight="1">
      <c r="C299" s="17">
        <v>1</v>
      </c>
      <c r="D299" s="17">
        <v>7</v>
      </c>
      <c r="E299" s="17">
        <v>17</v>
      </c>
      <c r="F299" s="17">
        <v>34144</v>
      </c>
      <c r="G299" s="18" t="s">
        <v>1144</v>
      </c>
      <c r="H299" s="4" t="s">
        <v>2966</v>
      </c>
      <c r="I299" s="4"/>
    </row>
    <row r="300" spans="3:9" ht="12.75" customHeight="1">
      <c r="C300" s="17">
        <v>1</v>
      </c>
      <c r="D300" s="17">
        <v>7</v>
      </c>
      <c r="E300" s="17">
        <v>18</v>
      </c>
      <c r="F300" s="17">
        <v>34148</v>
      </c>
      <c r="G300" s="18" t="s">
        <v>1145</v>
      </c>
      <c r="H300" s="4" t="s">
        <v>2966</v>
      </c>
      <c r="I300" s="4"/>
    </row>
    <row r="301" spans="3:9" ht="12.75" customHeight="1">
      <c r="C301" s="17">
        <v>1</v>
      </c>
      <c r="D301" s="17">
        <v>7</v>
      </c>
      <c r="E301" s="17">
        <v>19</v>
      </c>
      <c r="F301" s="17">
        <v>34169</v>
      </c>
      <c r="G301" s="18" t="s">
        <v>1146</v>
      </c>
      <c r="H301" s="4" t="s">
        <v>2966</v>
      </c>
      <c r="I301" s="4"/>
    </row>
    <row r="302" spans="3:9" ht="12.75" customHeight="1">
      <c r="C302" s="17">
        <v>1</v>
      </c>
      <c r="D302" s="17">
        <v>7</v>
      </c>
      <c r="E302" s="17">
        <v>20</v>
      </c>
      <c r="F302" s="17">
        <v>34170</v>
      </c>
      <c r="G302" s="18" t="s">
        <v>1147</v>
      </c>
      <c r="H302" s="4" t="s">
        <v>2966</v>
      </c>
      <c r="I302" s="4"/>
    </row>
    <row r="303" spans="3:9" ht="12.75" customHeight="1">
      <c r="C303" s="17">
        <v>1</v>
      </c>
      <c r="D303" s="17">
        <v>7</v>
      </c>
      <c r="E303" s="17">
        <v>21</v>
      </c>
      <c r="F303" s="17">
        <v>34176</v>
      </c>
      <c r="G303" s="18" t="s">
        <v>1148</v>
      </c>
      <c r="H303" s="4" t="s">
        <v>2966</v>
      </c>
      <c r="I303" s="4"/>
    </row>
    <row r="304" spans="3:9" ht="12.75" customHeight="1">
      <c r="C304" s="17">
        <v>1</v>
      </c>
      <c r="D304" s="17">
        <v>7</v>
      </c>
      <c r="E304" s="17">
        <v>22</v>
      </c>
      <c r="F304" s="17">
        <v>34187</v>
      </c>
      <c r="G304" s="18" t="s">
        <v>1149</v>
      </c>
      <c r="H304" s="4" t="s">
        <v>2966</v>
      </c>
      <c r="I304" s="4"/>
    </row>
    <row r="305" spans="3:9" ht="12.75" customHeight="1">
      <c r="C305" s="17">
        <v>1</v>
      </c>
      <c r="D305" s="17">
        <v>7</v>
      </c>
      <c r="E305" s="17">
        <v>23</v>
      </c>
      <c r="F305" s="17">
        <v>34189</v>
      </c>
      <c r="G305" s="18" t="s">
        <v>1150</v>
      </c>
      <c r="H305" s="4" t="s">
        <v>2966</v>
      </c>
      <c r="I305" s="4"/>
    </row>
    <row r="306" spans="3:9" ht="12.75" customHeight="1">
      <c r="C306" s="17">
        <v>1</v>
      </c>
      <c r="D306" s="17">
        <v>7</v>
      </c>
      <c r="E306" s="17">
        <v>24</v>
      </c>
      <c r="F306" s="17">
        <v>34200</v>
      </c>
      <c r="G306" s="18" t="s">
        <v>1151</v>
      </c>
      <c r="H306" s="4" t="s">
        <v>2966</v>
      </c>
      <c r="I306" s="4"/>
    </row>
    <row r="307" spans="3:9" ht="12.75" customHeight="1">
      <c r="C307" s="17">
        <v>1</v>
      </c>
      <c r="D307" s="17">
        <v>7</v>
      </c>
      <c r="E307" s="17">
        <v>25</v>
      </c>
      <c r="F307" s="17">
        <v>34220</v>
      </c>
      <c r="G307" s="18" t="s">
        <v>1152</v>
      </c>
      <c r="H307" s="4" t="s">
        <v>2966</v>
      </c>
      <c r="I307" s="4"/>
    </row>
    <row r="308" spans="3:9" ht="12.75" customHeight="1">
      <c r="C308" s="17">
        <v>1</v>
      </c>
      <c r="D308" s="17">
        <v>7</v>
      </c>
      <c r="E308" s="17">
        <v>26</v>
      </c>
      <c r="F308" s="17">
        <v>34244</v>
      </c>
      <c r="G308" s="18" t="s">
        <v>1153</v>
      </c>
      <c r="H308" s="4" t="s">
        <v>2966</v>
      </c>
      <c r="I308" s="4"/>
    </row>
    <row r="309" spans="3:9" ht="12.75" customHeight="1">
      <c r="C309" s="17">
        <v>1</v>
      </c>
      <c r="D309" s="17">
        <v>7</v>
      </c>
      <c r="E309" s="17">
        <v>27</v>
      </c>
      <c r="F309" s="17">
        <v>34245</v>
      </c>
      <c r="G309" s="18" t="s">
        <v>1154</v>
      </c>
      <c r="H309" s="4" t="s">
        <v>2966</v>
      </c>
      <c r="I309" s="4"/>
    </row>
    <row r="310" spans="3:9" ht="12.75" customHeight="1">
      <c r="C310" s="17">
        <v>1</v>
      </c>
      <c r="D310" s="17">
        <v>7</v>
      </c>
      <c r="E310" s="17">
        <v>28</v>
      </c>
      <c r="F310" s="17">
        <v>34253</v>
      </c>
      <c r="G310" s="18" t="s">
        <v>1155</v>
      </c>
      <c r="H310" s="4" t="s">
        <v>2966</v>
      </c>
      <c r="I310" s="4"/>
    </row>
    <row r="311" spans="3:9" ht="12.75" customHeight="1">
      <c r="C311" s="17">
        <v>1</v>
      </c>
      <c r="D311" s="17">
        <v>7</v>
      </c>
      <c r="E311" s="17">
        <v>29</v>
      </c>
      <c r="F311" s="17">
        <v>34263</v>
      </c>
      <c r="G311" s="18" t="s">
        <v>1156</v>
      </c>
      <c r="H311" s="4" t="s">
        <v>2966</v>
      </c>
      <c r="I311" s="4"/>
    </row>
    <row r="312" spans="3:9" ht="12.75" customHeight="1">
      <c r="C312" s="17">
        <v>1</v>
      </c>
      <c r="D312" s="17">
        <v>7</v>
      </c>
      <c r="E312" s="17">
        <v>30</v>
      </c>
      <c r="F312" s="17">
        <v>34266</v>
      </c>
      <c r="G312" s="18" t="s">
        <v>1157</v>
      </c>
      <c r="H312" s="4" t="s">
        <v>2966</v>
      </c>
      <c r="I312" s="4"/>
    </row>
    <row r="313" spans="3:9" ht="12.75" customHeight="1">
      <c r="C313" s="17">
        <v>1</v>
      </c>
      <c r="D313" s="17">
        <v>7</v>
      </c>
      <c r="E313" s="17">
        <v>31</v>
      </c>
      <c r="F313" s="17">
        <v>34289</v>
      </c>
      <c r="G313" s="18" t="s">
        <v>1158</v>
      </c>
      <c r="H313" s="4" t="s">
        <v>2966</v>
      </c>
      <c r="I313" s="4"/>
    </row>
    <row r="314" spans="3:9" ht="12.75" customHeight="1">
      <c r="C314" s="17">
        <v>1</v>
      </c>
      <c r="D314" s="17">
        <v>7</v>
      </c>
      <c r="E314" s="17">
        <v>32</v>
      </c>
      <c r="F314" s="17">
        <v>34290</v>
      </c>
      <c r="G314" s="18" t="s">
        <v>1159</v>
      </c>
      <c r="H314" s="4" t="s">
        <v>2966</v>
      </c>
      <c r="I314" s="4"/>
    </row>
    <row r="315" spans="3:9" ht="12.75" customHeight="1">
      <c r="C315" s="17">
        <v>1</v>
      </c>
      <c r="D315" s="17">
        <v>7</v>
      </c>
      <c r="E315" s="17">
        <v>33</v>
      </c>
      <c r="F315" s="17">
        <v>34291</v>
      </c>
      <c r="G315" s="18" t="s">
        <v>1160</v>
      </c>
      <c r="H315" s="4" t="s">
        <v>2966</v>
      </c>
      <c r="I315" s="4"/>
    </row>
    <row r="316" spans="3:9" ht="12.75" customHeight="1">
      <c r="C316" s="17">
        <v>1</v>
      </c>
      <c r="D316" s="17">
        <v>7</v>
      </c>
      <c r="E316" s="17">
        <v>34</v>
      </c>
      <c r="F316" s="17">
        <v>34296</v>
      </c>
      <c r="G316" s="18" t="s">
        <v>1161</v>
      </c>
      <c r="H316" s="4" t="s">
        <v>2966</v>
      </c>
      <c r="I316" s="4"/>
    </row>
    <row r="317" spans="3:9" ht="12.75" customHeight="1">
      <c r="C317" s="17">
        <v>1</v>
      </c>
      <c r="D317" s="17">
        <v>7</v>
      </c>
      <c r="E317" s="17">
        <v>35</v>
      </c>
      <c r="F317" s="17">
        <v>34302</v>
      </c>
      <c r="G317" s="18" t="s">
        <v>1162</v>
      </c>
      <c r="H317" s="4" t="s">
        <v>2966</v>
      </c>
      <c r="I317" s="4"/>
    </row>
    <row r="318" spans="3:9" ht="12.75" customHeight="1">
      <c r="C318" s="17">
        <v>1</v>
      </c>
      <c r="D318" s="17">
        <v>7</v>
      </c>
      <c r="E318" s="17">
        <v>36</v>
      </c>
      <c r="F318" s="17">
        <v>34314</v>
      </c>
      <c r="G318" s="18" t="s">
        <v>1163</v>
      </c>
      <c r="H318" s="4" t="s">
        <v>2966</v>
      </c>
      <c r="I318" s="4"/>
    </row>
    <row r="319" spans="3:9" ht="12.75" customHeight="1">
      <c r="C319" s="17">
        <v>1</v>
      </c>
      <c r="D319" s="17">
        <v>7</v>
      </c>
      <c r="E319" s="17">
        <v>37</v>
      </c>
      <c r="F319" s="17">
        <v>34340</v>
      </c>
      <c r="G319" s="18" t="s">
        <v>1164</v>
      </c>
      <c r="H319" s="4" t="s">
        <v>2966</v>
      </c>
      <c r="I319" s="4"/>
    </row>
    <row r="320" spans="3:9" ht="12.75" customHeight="1">
      <c r="C320" s="17">
        <v>1</v>
      </c>
      <c r="D320" s="17">
        <v>7</v>
      </c>
      <c r="E320" s="17">
        <v>38</v>
      </c>
      <c r="F320" s="17">
        <v>34346</v>
      </c>
      <c r="G320" s="18" t="s">
        <v>1165</v>
      </c>
      <c r="H320" s="4" t="s">
        <v>2966</v>
      </c>
      <c r="I320" s="4"/>
    </row>
    <row r="321" spans="3:9" ht="12.75" customHeight="1">
      <c r="C321" s="17">
        <v>1</v>
      </c>
      <c r="D321" s="17">
        <v>7</v>
      </c>
      <c r="E321" s="17">
        <v>39</v>
      </c>
      <c r="F321" s="17">
        <v>34363</v>
      </c>
      <c r="G321" s="18" t="s">
        <v>1166</v>
      </c>
      <c r="H321" s="4" t="s">
        <v>2966</v>
      </c>
      <c r="I321" s="4"/>
    </row>
    <row r="322" spans="3:9" ht="12.75" customHeight="1">
      <c r="C322" s="17">
        <v>1</v>
      </c>
      <c r="D322" s="17">
        <v>7</v>
      </c>
      <c r="E322" s="17">
        <v>40</v>
      </c>
      <c r="F322" s="17">
        <v>34383</v>
      </c>
      <c r="G322" s="18" t="s">
        <v>1167</v>
      </c>
      <c r="H322" s="4" t="s">
        <v>2966</v>
      </c>
      <c r="I322" s="4"/>
    </row>
    <row r="323" spans="3:9" ht="12.75" customHeight="1">
      <c r="C323" s="17">
        <v>1</v>
      </c>
      <c r="D323" s="17">
        <v>7</v>
      </c>
      <c r="E323" s="17">
        <v>41</v>
      </c>
      <c r="F323" s="17">
        <v>34387</v>
      </c>
      <c r="G323" s="18" t="s">
        <v>1168</v>
      </c>
      <c r="H323" s="4" t="s">
        <v>2966</v>
      </c>
      <c r="I323" s="4"/>
    </row>
    <row r="324" spans="3:9" ht="12.75" customHeight="1">
      <c r="C324" s="17">
        <v>1</v>
      </c>
      <c r="D324" s="17">
        <v>7</v>
      </c>
      <c r="E324" s="17">
        <v>42</v>
      </c>
      <c r="F324" s="17">
        <v>34395</v>
      </c>
      <c r="G324" s="18" t="s">
        <v>1169</v>
      </c>
      <c r="H324" s="4" t="s">
        <v>2966</v>
      </c>
      <c r="I324" s="4"/>
    </row>
    <row r="325" spans="3:9" ht="12.75" customHeight="1">
      <c r="C325" s="17">
        <v>1</v>
      </c>
      <c r="D325" s="17">
        <v>7</v>
      </c>
      <c r="E325" s="17">
        <v>43</v>
      </c>
      <c r="F325" s="17">
        <v>34396</v>
      </c>
      <c r="G325" s="18" t="s">
        <v>1170</v>
      </c>
      <c r="H325" s="4" t="s">
        <v>2966</v>
      </c>
      <c r="I325" s="4"/>
    </row>
    <row r="326" spans="3:9" ht="12.75" customHeight="1">
      <c r="C326" s="19">
        <v>1</v>
      </c>
      <c r="D326" s="19">
        <v>7</v>
      </c>
      <c r="E326" s="19">
        <v>45</v>
      </c>
      <c r="F326" s="19">
        <v>34463</v>
      </c>
      <c r="G326" s="20" t="s">
        <v>1172</v>
      </c>
      <c r="H326" s="4" t="s">
        <v>2966</v>
      </c>
      <c r="I326" s="58"/>
    </row>
    <row r="327" spans="3:9" ht="12.75" customHeight="1">
      <c r="C327" s="19">
        <v>1</v>
      </c>
      <c r="D327" s="19">
        <v>7</v>
      </c>
      <c r="E327" s="19">
        <v>46</v>
      </c>
      <c r="F327" s="19">
        <v>34464</v>
      </c>
      <c r="G327" s="20" t="s">
        <v>1173</v>
      </c>
      <c r="H327" s="4" t="s">
        <v>2966</v>
      </c>
      <c r="I327" s="58"/>
    </row>
    <row r="328" spans="3:9" ht="12.75" customHeight="1">
      <c r="C328" s="61"/>
      <c r="D328" s="61"/>
      <c r="E328" s="61"/>
      <c r="F328" s="61"/>
      <c r="G328" s="62"/>
      <c r="H328" s="66"/>
      <c r="I328" s="66"/>
    </row>
    <row r="329" spans="3:9" ht="12.75" customHeight="1">
      <c r="C329" s="22"/>
      <c r="D329" s="22"/>
      <c r="E329" s="22"/>
      <c r="F329" s="22"/>
      <c r="G329" s="23"/>
    </row>
    <row r="330" spans="3:9" ht="12.75" customHeight="1">
      <c r="C330" s="22"/>
      <c r="D330" s="22"/>
      <c r="E330" s="22"/>
      <c r="F330" s="22"/>
      <c r="G330" s="23"/>
    </row>
    <row r="331" spans="3:9" ht="12.75" customHeight="1">
      <c r="C331" s="22"/>
      <c r="D331" s="22"/>
      <c r="E331" s="22"/>
      <c r="F331" s="22"/>
      <c r="G331" s="23"/>
    </row>
    <row r="334" spans="3:9" ht="12.75" customHeight="1">
      <c r="F334" s="16" t="s">
        <v>1374</v>
      </c>
    </row>
    <row r="335" spans="3:9" ht="12.75" customHeight="1">
      <c r="F335" s="8"/>
    </row>
    <row r="336" spans="3:9" s="3" customFormat="1" ht="12.75" customHeight="1">
      <c r="C336" s="2" t="s">
        <v>3</v>
      </c>
      <c r="D336" s="2" t="s">
        <v>4</v>
      </c>
      <c r="E336" s="2" t="s">
        <v>2</v>
      </c>
      <c r="F336" s="2" t="s">
        <v>5</v>
      </c>
      <c r="G336" s="2" t="s">
        <v>1</v>
      </c>
      <c r="H336" s="2" t="s">
        <v>2965</v>
      </c>
      <c r="I336" s="2" t="s">
        <v>0</v>
      </c>
    </row>
    <row r="337" spans="3:9" ht="12.75" customHeight="1">
      <c r="C337" s="17">
        <v>1</v>
      </c>
      <c r="D337" s="17">
        <v>8</v>
      </c>
      <c r="E337" s="17">
        <v>1</v>
      </c>
      <c r="F337" s="17">
        <v>33983</v>
      </c>
      <c r="G337" s="18" t="s">
        <v>1174</v>
      </c>
      <c r="H337" s="4" t="s">
        <v>2966</v>
      </c>
      <c r="I337" s="4"/>
    </row>
    <row r="338" spans="3:9" ht="12.75" customHeight="1">
      <c r="C338" s="17">
        <v>1</v>
      </c>
      <c r="D338" s="17">
        <v>8</v>
      </c>
      <c r="E338" s="17">
        <v>2</v>
      </c>
      <c r="F338" s="17">
        <v>33986</v>
      </c>
      <c r="G338" s="18" t="s">
        <v>1175</v>
      </c>
      <c r="H338" s="4" t="s">
        <v>2966</v>
      </c>
      <c r="I338" s="4"/>
    </row>
    <row r="339" spans="3:9" ht="12.75" customHeight="1">
      <c r="C339" s="17">
        <v>1</v>
      </c>
      <c r="D339" s="17">
        <v>8</v>
      </c>
      <c r="E339" s="17">
        <v>3</v>
      </c>
      <c r="F339" s="17">
        <v>33991</v>
      </c>
      <c r="G339" s="18" t="s">
        <v>1176</v>
      </c>
      <c r="H339" s="4" t="s">
        <v>2966</v>
      </c>
      <c r="I339" s="4"/>
    </row>
    <row r="340" spans="3:9" ht="12.75" customHeight="1">
      <c r="C340" s="17">
        <v>1</v>
      </c>
      <c r="D340" s="17">
        <v>8</v>
      </c>
      <c r="E340" s="17">
        <v>4</v>
      </c>
      <c r="F340" s="17">
        <v>33992</v>
      </c>
      <c r="G340" s="18" t="s">
        <v>1177</v>
      </c>
      <c r="H340" s="4" t="s">
        <v>2966</v>
      </c>
      <c r="I340" s="4"/>
    </row>
    <row r="341" spans="3:9" ht="12.75" customHeight="1">
      <c r="C341" s="17">
        <v>1</v>
      </c>
      <c r="D341" s="17">
        <v>8</v>
      </c>
      <c r="E341" s="17">
        <v>5</v>
      </c>
      <c r="F341" s="17">
        <v>33996</v>
      </c>
      <c r="G341" s="18" t="s">
        <v>1178</v>
      </c>
      <c r="H341" s="4" t="s">
        <v>2966</v>
      </c>
      <c r="I341" s="4"/>
    </row>
    <row r="342" spans="3:9" ht="12.75" customHeight="1">
      <c r="C342" s="17">
        <v>1</v>
      </c>
      <c r="D342" s="17">
        <v>8</v>
      </c>
      <c r="E342" s="17">
        <v>7</v>
      </c>
      <c r="F342" s="17">
        <v>34010</v>
      </c>
      <c r="G342" s="18" t="s">
        <v>1180</v>
      </c>
      <c r="H342" s="4" t="s">
        <v>2966</v>
      </c>
      <c r="I342" s="4"/>
    </row>
    <row r="343" spans="3:9" ht="12.75" customHeight="1">
      <c r="C343" s="17">
        <v>1</v>
      </c>
      <c r="D343" s="17">
        <v>8</v>
      </c>
      <c r="E343" s="17">
        <v>8</v>
      </c>
      <c r="F343" s="17">
        <v>34019</v>
      </c>
      <c r="G343" s="18" t="s">
        <v>1181</v>
      </c>
      <c r="H343" s="4" t="s">
        <v>2966</v>
      </c>
      <c r="I343" s="4"/>
    </row>
    <row r="344" spans="3:9" ht="12.75" customHeight="1">
      <c r="C344" s="17">
        <v>1</v>
      </c>
      <c r="D344" s="17">
        <v>8</v>
      </c>
      <c r="E344" s="17">
        <v>9</v>
      </c>
      <c r="F344" s="17">
        <v>34034</v>
      </c>
      <c r="G344" s="18" t="s">
        <v>1182</v>
      </c>
      <c r="H344" s="4" t="s">
        <v>2966</v>
      </c>
      <c r="I344" s="4"/>
    </row>
    <row r="345" spans="3:9" ht="12.75" customHeight="1">
      <c r="C345" s="17">
        <v>1</v>
      </c>
      <c r="D345" s="17">
        <v>8</v>
      </c>
      <c r="E345" s="17">
        <v>10</v>
      </c>
      <c r="F345" s="17">
        <v>34045</v>
      </c>
      <c r="G345" s="18" t="s">
        <v>1183</v>
      </c>
      <c r="H345" s="4" t="s">
        <v>2966</v>
      </c>
      <c r="I345" s="4"/>
    </row>
    <row r="346" spans="3:9" ht="12.75" customHeight="1">
      <c r="C346" s="17">
        <v>1</v>
      </c>
      <c r="D346" s="17">
        <v>8</v>
      </c>
      <c r="E346" s="17">
        <v>11</v>
      </c>
      <c r="F346" s="17">
        <v>34055</v>
      </c>
      <c r="G346" s="18" t="s">
        <v>1184</v>
      </c>
      <c r="H346" s="4" t="s">
        <v>2966</v>
      </c>
      <c r="I346" s="4"/>
    </row>
    <row r="347" spans="3:9" ht="12.75" customHeight="1">
      <c r="C347" s="17">
        <v>1</v>
      </c>
      <c r="D347" s="17">
        <v>8</v>
      </c>
      <c r="E347" s="17">
        <v>12</v>
      </c>
      <c r="F347" s="17">
        <v>34074</v>
      </c>
      <c r="G347" s="18" t="s">
        <v>1185</v>
      </c>
      <c r="H347" s="4" t="s">
        <v>2966</v>
      </c>
      <c r="I347" s="4"/>
    </row>
    <row r="348" spans="3:9" ht="12.75" customHeight="1">
      <c r="C348" s="17">
        <v>1</v>
      </c>
      <c r="D348" s="17">
        <v>8</v>
      </c>
      <c r="E348" s="17">
        <v>13</v>
      </c>
      <c r="F348" s="17">
        <v>34076</v>
      </c>
      <c r="G348" s="18" t="s">
        <v>1186</v>
      </c>
      <c r="H348" s="4" t="s">
        <v>2966</v>
      </c>
      <c r="I348" s="4"/>
    </row>
    <row r="349" spans="3:9" ht="12.75" customHeight="1">
      <c r="C349" s="17">
        <v>1</v>
      </c>
      <c r="D349" s="17">
        <v>8</v>
      </c>
      <c r="E349" s="17">
        <v>14</v>
      </c>
      <c r="F349" s="17">
        <v>34086</v>
      </c>
      <c r="G349" s="18" t="s">
        <v>1187</v>
      </c>
      <c r="H349" s="4" t="s">
        <v>2966</v>
      </c>
      <c r="I349" s="4"/>
    </row>
    <row r="350" spans="3:9" ht="12.75" customHeight="1">
      <c r="C350" s="17">
        <v>1</v>
      </c>
      <c r="D350" s="17">
        <v>8</v>
      </c>
      <c r="E350" s="17">
        <v>15</v>
      </c>
      <c r="F350" s="17">
        <v>34090</v>
      </c>
      <c r="G350" s="18" t="s">
        <v>1188</v>
      </c>
      <c r="H350" s="4" t="s">
        <v>2966</v>
      </c>
      <c r="I350" s="4"/>
    </row>
    <row r="351" spans="3:9" ht="12.75" customHeight="1">
      <c r="C351" s="17">
        <v>1</v>
      </c>
      <c r="D351" s="17">
        <v>8</v>
      </c>
      <c r="E351" s="17">
        <v>16</v>
      </c>
      <c r="F351" s="17">
        <v>34111</v>
      </c>
      <c r="G351" s="18" t="s">
        <v>1189</v>
      </c>
      <c r="H351" s="4" t="s">
        <v>2966</v>
      </c>
      <c r="I351" s="4"/>
    </row>
    <row r="352" spans="3:9" ht="12.75" customHeight="1">
      <c r="C352" s="17">
        <v>1</v>
      </c>
      <c r="D352" s="17">
        <v>8</v>
      </c>
      <c r="E352" s="17">
        <v>17</v>
      </c>
      <c r="F352" s="17">
        <v>34122</v>
      </c>
      <c r="G352" s="18" t="s">
        <v>1190</v>
      </c>
      <c r="H352" s="4" t="s">
        <v>2966</v>
      </c>
      <c r="I352" s="4"/>
    </row>
    <row r="353" spans="3:9" ht="12.75" customHeight="1">
      <c r="C353" s="17">
        <v>1</v>
      </c>
      <c r="D353" s="17">
        <v>8</v>
      </c>
      <c r="E353" s="17">
        <v>18</v>
      </c>
      <c r="F353" s="17">
        <v>34153</v>
      </c>
      <c r="G353" s="18" t="s">
        <v>1191</v>
      </c>
      <c r="H353" s="4" t="s">
        <v>2966</v>
      </c>
      <c r="I353" s="4"/>
    </row>
    <row r="354" spans="3:9" ht="12.75" customHeight="1">
      <c r="C354" s="17">
        <v>1</v>
      </c>
      <c r="D354" s="17">
        <v>8</v>
      </c>
      <c r="E354" s="17">
        <v>19</v>
      </c>
      <c r="F354" s="17">
        <v>34155</v>
      </c>
      <c r="G354" s="18" t="s">
        <v>1192</v>
      </c>
      <c r="H354" s="4" t="s">
        <v>2966</v>
      </c>
      <c r="I354" s="4"/>
    </row>
    <row r="355" spans="3:9" ht="12.75" customHeight="1">
      <c r="C355" s="17">
        <v>1</v>
      </c>
      <c r="D355" s="17">
        <v>8</v>
      </c>
      <c r="E355" s="17">
        <v>20</v>
      </c>
      <c r="F355" s="17">
        <v>34159</v>
      </c>
      <c r="G355" s="18" t="s">
        <v>1193</v>
      </c>
      <c r="H355" s="4" t="s">
        <v>2966</v>
      </c>
      <c r="I355" s="4"/>
    </row>
    <row r="356" spans="3:9" ht="12.75" customHeight="1">
      <c r="C356" s="17">
        <v>1</v>
      </c>
      <c r="D356" s="17">
        <v>8</v>
      </c>
      <c r="E356" s="17">
        <v>21</v>
      </c>
      <c r="F356" s="17">
        <v>34162</v>
      </c>
      <c r="G356" s="18" t="s">
        <v>1194</v>
      </c>
      <c r="H356" s="4" t="s">
        <v>2966</v>
      </c>
      <c r="I356" s="4"/>
    </row>
    <row r="357" spans="3:9" ht="12.75" customHeight="1">
      <c r="C357" s="17">
        <v>1</v>
      </c>
      <c r="D357" s="17">
        <v>8</v>
      </c>
      <c r="E357" s="17">
        <v>22</v>
      </c>
      <c r="F357" s="17">
        <v>34165</v>
      </c>
      <c r="G357" s="18" t="s">
        <v>1195</v>
      </c>
      <c r="H357" s="4" t="s">
        <v>2966</v>
      </c>
      <c r="I357" s="4"/>
    </row>
    <row r="358" spans="3:9" ht="12.75" customHeight="1">
      <c r="C358" s="17">
        <v>1</v>
      </c>
      <c r="D358" s="17">
        <v>8</v>
      </c>
      <c r="E358" s="17">
        <v>23</v>
      </c>
      <c r="F358" s="17">
        <v>34179</v>
      </c>
      <c r="G358" s="18" t="s">
        <v>1196</v>
      </c>
      <c r="H358" s="4" t="s">
        <v>2966</v>
      </c>
      <c r="I358" s="4"/>
    </row>
    <row r="359" spans="3:9" ht="12.75" customHeight="1">
      <c r="C359" s="17">
        <v>1</v>
      </c>
      <c r="D359" s="17">
        <v>8</v>
      </c>
      <c r="E359" s="17">
        <v>24</v>
      </c>
      <c r="F359" s="17">
        <v>34207</v>
      </c>
      <c r="G359" s="18" t="s">
        <v>1197</v>
      </c>
      <c r="H359" s="4" t="s">
        <v>2966</v>
      </c>
      <c r="I359" s="4"/>
    </row>
    <row r="360" spans="3:9" ht="12.75" customHeight="1">
      <c r="C360" s="17">
        <v>1</v>
      </c>
      <c r="D360" s="17">
        <v>8</v>
      </c>
      <c r="E360" s="17">
        <v>25</v>
      </c>
      <c r="F360" s="17">
        <v>34213</v>
      </c>
      <c r="G360" s="18" t="s">
        <v>1198</v>
      </c>
      <c r="H360" s="4" t="s">
        <v>2966</v>
      </c>
      <c r="I360" s="4"/>
    </row>
    <row r="361" spans="3:9" ht="12.75" customHeight="1">
      <c r="C361" s="17">
        <v>1</v>
      </c>
      <c r="D361" s="17">
        <v>8</v>
      </c>
      <c r="E361" s="17">
        <v>26</v>
      </c>
      <c r="F361" s="17">
        <v>34218</v>
      </c>
      <c r="G361" s="18" t="s">
        <v>1199</v>
      </c>
      <c r="H361" s="4" t="s">
        <v>2966</v>
      </c>
      <c r="I361" s="4"/>
    </row>
    <row r="362" spans="3:9" ht="12.75" customHeight="1">
      <c r="C362" s="17">
        <v>1</v>
      </c>
      <c r="D362" s="17">
        <v>8</v>
      </c>
      <c r="E362" s="17">
        <v>27</v>
      </c>
      <c r="F362" s="17">
        <v>34238</v>
      </c>
      <c r="G362" s="18" t="s">
        <v>1200</v>
      </c>
      <c r="H362" s="4" t="s">
        <v>2966</v>
      </c>
      <c r="I362" s="4"/>
    </row>
    <row r="363" spans="3:9" ht="12.75" customHeight="1">
      <c r="C363" s="17">
        <v>1</v>
      </c>
      <c r="D363" s="17">
        <v>8</v>
      </c>
      <c r="E363" s="17">
        <v>28</v>
      </c>
      <c r="F363" s="17">
        <v>34256</v>
      </c>
      <c r="G363" s="18" t="s">
        <v>1201</v>
      </c>
      <c r="H363" s="4" t="s">
        <v>2966</v>
      </c>
      <c r="I363" s="4"/>
    </row>
    <row r="364" spans="3:9" ht="12.75" customHeight="1">
      <c r="C364" s="17">
        <v>1</v>
      </c>
      <c r="D364" s="17">
        <v>8</v>
      </c>
      <c r="E364" s="17">
        <v>29</v>
      </c>
      <c r="F364" s="17">
        <v>34260</v>
      </c>
      <c r="G364" s="18" t="s">
        <v>1202</v>
      </c>
      <c r="H364" s="4" t="s">
        <v>2966</v>
      </c>
      <c r="I364" s="4"/>
    </row>
    <row r="365" spans="3:9" ht="12.75" customHeight="1">
      <c r="C365" s="17">
        <v>1</v>
      </c>
      <c r="D365" s="17">
        <v>8</v>
      </c>
      <c r="E365" s="17">
        <v>30</v>
      </c>
      <c r="F365" s="17">
        <v>34264</v>
      </c>
      <c r="G365" s="18" t="s">
        <v>1203</v>
      </c>
      <c r="H365" s="4" t="s">
        <v>2966</v>
      </c>
      <c r="I365" s="4"/>
    </row>
    <row r="366" spans="3:9" ht="12.75" customHeight="1">
      <c r="C366" s="17">
        <v>1</v>
      </c>
      <c r="D366" s="17">
        <v>8</v>
      </c>
      <c r="E366" s="17">
        <v>31</v>
      </c>
      <c r="F366" s="17">
        <v>34276</v>
      </c>
      <c r="G366" s="18" t="s">
        <v>1204</v>
      </c>
      <c r="H366" s="4" t="s">
        <v>2966</v>
      </c>
      <c r="I366" s="4"/>
    </row>
    <row r="367" spans="3:9" ht="12.75" customHeight="1">
      <c r="C367" s="17">
        <v>1</v>
      </c>
      <c r="D367" s="17">
        <v>8</v>
      </c>
      <c r="E367" s="17">
        <v>32</v>
      </c>
      <c r="F367" s="17">
        <v>34277</v>
      </c>
      <c r="G367" s="18" t="s">
        <v>1205</v>
      </c>
      <c r="H367" s="4" t="s">
        <v>2966</v>
      </c>
      <c r="I367" s="4"/>
    </row>
    <row r="368" spans="3:9" ht="12.75" customHeight="1">
      <c r="C368" s="17">
        <v>1</v>
      </c>
      <c r="D368" s="17">
        <v>8</v>
      </c>
      <c r="E368" s="17">
        <v>33</v>
      </c>
      <c r="F368" s="17">
        <v>34281</v>
      </c>
      <c r="G368" s="18" t="s">
        <v>1206</v>
      </c>
      <c r="H368" s="4" t="s">
        <v>2966</v>
      </c>
      <c r="I368" s="4"/>
    </row>
    <row r="369" spans="3:9" ht="12.75" customHeight="1">
      <c r="C369" s="17">
        <v>1</v>
      </c>
      <c r="D369" s="17">
        <v>8</v>
      </c>
      <c r="E369" s="17">
        <v>34</v>
      </c>
      <c r="F369" s="17">
        <v>34285</v>
      </c>
      <c r="G369" s="18" t="s">
        <v>1207</v>
      </c>
      <c r="H369" s="4" t="s">
        <v>2966</v>
      </c>
      <c r="I369" s="4"/>
    </row>
    <row r="370" spans="3:9" ht="12.75" customHeight="1">
      <c r="C370" s="17">
        <v>1</v>
      </c>
      <c r="D370" s="17">
        <v>8</v>
      </c>
      <c r="E370" s="17">
        <v>35</v>
      </c>
      <c r="F370" s="17">
        <v>34286</v>
      </c>
      <c r="G370" s="18" t="s">
        <v>1208</v>
      </c>
      <c r="H370" s="4" t="s">
        <v>2966</v>
      </c>
      <c r="I370" s="4"/>
    </row>
    <row r="371" spans="3:9" ht="12.75" customHeight="1">
      <c r="C371" s="17">
        <v>1</v>
      </c>
      <c r="D371" s="17">
        <v>8</v>
      </c>
      <c r="E371" s="17">
        <v>36</v>
      </c>
      <c r="F371" s="17">
        <v>34287</v>
      </c>
      <c r="G371" s="18" t="s">
        <v>1209</v>
      </c>
      <c r="H371" s="4" t="s">
        <v>2966</v>
      </c>
      <c r="I371" s="4"/>
    </row>
    <row r="372" spans="3:9" ht="12.75" customHeight="1">
      <c r="C372" s="17">
        <v>1</v>
      </c>
      <c r="D372" s="17">
        <v>8</v>
      </c>
      <c r="E372" s="17">
        <v>37</v>
      </c>
      <c r="F372" s="17">
        <v>34324</v>
      </c>
      <c r="G372" s="18" t="s">
        <v>1210</v>
      </c>
      <c r="H372" s="4" t="s">
        <v>2966</v>
      </c>
      <c r="I372" s="4"/>
    </row>
    <row r="373" spans="3:9" ht="12.75" customHeight="1">
      <c r="C373" s="17">
        <v>1</v>
      </c>
      <c r="D373" s="17">
        <v>8</v>
      </c>
      <c r="E373" s="17">
        <v>38</v>
      </c>
      <c r="F373" s="17">
        <v>34327</v>
      </c>
      <c r="G373" s="18" t="s">
        <v>1211</v>
      </c>
      <c r="H373" s="4" t="s">
        <v>2966</v>
      </c>
      <c r="I373" s="4"/>
    </row>
    <row r="374" spans="3:9" ht="12.75" customHeight="1">
      <c r="C374" s="17">
        <v>1</v>
      </c>
      <c r="D374" s="17">
        <v>8</v>
      </c>
      <c r="E374" s="17">
        <v>39</v>
      </c>
      <c r="F374" s="17">
        <v>34332</v>
      </c>
      <c r="G374" s="18" t="s">
        <v>1212</v>
      </c>
      <c r="H374" s="4" t="s">
        <v>2966</v>
      </c>
      <c r="I374" s="4"/>
    </row>
    <row r="375" spans="3:9" ht="12.75" customHeight="1">
      <c r="C375" s="17">
        <v>1</v>
      </c>
      <c r="D375" s="17">
        <v>8</v>
      </c>
      <c r="E375" s="17">
        <v>40</v>
      </c>
      <c r="F375" s="17">
        <v>34350</v>
      </c>
      <c r="G375" s="18" t="s">
        <v>1213</v>
      </c>
      <c r="H375" s="4" t="s">
        <v>2966</v>
      </c>
      <c r="I375" s="4"/>
    </row>
    <row r="376" spans="3:9" ht="12.75" customHeight="1">
      <c r="C376" s="17">
        <v>1</v>
      </c>
      <c r="D376" s="17">
        <v>8</v>
      </c>
      <c r="E376" s="17">
        <v>41</v>
      </c>
      <c r="F376" s="17">
        <v>34372</v>
      </c>
      <c r="G376" s="18" t="s">
        <v>1214</v>
      </c>
      <c r="H376" s="4" t="s">
        <v>2966</v>
      </c>
      <c r="I376" s="4"/>
    </row>
    <row r="377" spans="3:9" ht="12.75" customHeight="1">
      <c r="C377" s="17">
        <v>1</v>
      </c>
      <c r="D377" s="17">
        <v>8</v>
      </c>
      <c r="E377" s="17">
        <v>42</v>
      </c>
      <c r="F377" s="17">
        <v>34381</v>
      </c>
      <c r="G377" s="18" t="s">
        <v>1215</v>
      </c>
      <c r="H377" s="4" t="s">
        <v>2966</v>
      </c>
      <c r="I377" s="4"/>
    </row>
    <row r="378" spans="3:9" ht="12.75" customHeight="1">
      <c r="C378" s="17">
        <v>1</v>
      </c>
      <c r="D378" s="17">
        <v>8</v>
      </c>
      <c r="E378" s="17">
        <v>43</v>
      </c>
      <c r="F378" s="17">
        <v>34406</v>
      </c>
      <c r="G378" s="18" t="s">
        <v>1216</v>
      </c>
      <c r="H378" s="4" t="s">
        <v>2966</v>
      </c>
      <c r="I378" s="4"/>
    </row>
    <row r="379" spans="3:9" ht="12.75" customHeight="1">
      <c r="C379" s="17">
        <v>1</v>
      </c>
      <c r="D379" s="17">
        <v>8</v>
      </c>
      <c r="E379" s="17">
        <v>44</v>
      </c>
      <c r="F379" s="17">
        <v>34422</v>
      </c>
      <c r="G379" s="18" t="s">
        <v>1217</v>
      </c>
      <c r="H379" s="4" t="s">
        <v>2966</v>
      </c>
      <c r="I379" s="4"/>
    </row>
    <row r="380" spans="3:9" ht="12.75" customHeight="1">
      <c r="C380" s="17">
        <v>1</v>
      </c>
      <c r="D380" s="17">
        <v>8</v>
      </c>
      <c r="E380" s="17">
        <v>45</v>
      </c>
      <c r="F380" s="17">
        <v>34436</v>
      </c>
      <c r="G380" s="18" t="s">
        <v>1218</v>
      </c>
      <c r="H380" s="4" t="s">
        <v>2966</v>
      </c>
      <c r="I380" s="4"/>
    </row>
    <row r="381" spans="3:9" ht="12.75" customHeight="1">
      <c r="C381" s="19">
        <v>1</v>
      </c>
      <c r="D381" s="19">
        <v>8</v>
      </c>
      <c r="E381" s="19">
        <v>46</v>
      </c>
      <c r="F381" s="19">
        <v>34452</v>
      </c>
      <c r="G381" s="20" t="s">
        <v>1219</v>
      </c>
      <c r="H381" s="4" t="s">
        <v>2966</v>
      </c>
      <c r="I381" s="58"/>
    </row>
    <row r="382" spans="3:9" ht="12.75" customHeight="1">
      <c r="C382" s="19">
        <v>1</v>
      </c>
      <c r="D382" s="19">
        <v>8</v>
      </c>
      <c r="E382" s="19">
        <v>47</v>
      </c>
      <c r="F382" s="19">
        <v>34462</v>
      </c>
      <c r="G382" s="20" t="s">
        <v>1220</v>
      </c>
      <c r="H382" s="4" t="s">
        <v>2966</v>
      </c>
      <c r="I382" s="58"/>
    </row>
    <row r="383" spans="3:9" ht="12.75" customHeight="1">
      <c r="C383" s="61"/>
      <c r="D383" s="61"/>
      <c r="E383" s="61"/>
      <c r="F383" s="61"/>
      <c r="G383" s="62"/>
      <c r="H383" s="66"/>
      <c r="I383" s="66"/>
    </row>
    <row r="384" spans="3:9" ht="12.75" customHeight="1">
      <c r="C384" s="22"/>
      <c r="D384" s="22"/>
      <c r="E384" s="22"/>
      <c r="F384" s="22"/>
      <c r="G384" s="23"/>
    </row>
    <row r="385" spans="3:9" ht="12.75" customHeight="1">
      <c r="C385" s="22"/>
      <c r="D385" s="22"/>
      <c r="E385" s="22"/>
      <c r="F385" s="22"/>
      <c r="G385" s="23"/>
    </row>
    <row r="386" spans="3:9" ht="12.75" customHeight="1">
      <c r="C386" s="22"/>
      <c r="D386" s="22"/>
      <c r="E386" s="22"/>
      <c r="F386" s="22"/>
      <c r="G386" s="23"/>
    </row>
    <row r="388" spans="3:9" ht="12.75" customHeight="1">
      <c r="F388" s="16" t="s">
        <v>1375</v>
      </c>
    </row>
    <row r="389" spans="3:9" ht="12.75" customHeight="1">
      <c r="F389" s="8"/>
    </row>
    <row r="390" spans="3:9" s="3" customFormat="1" ht="12.75" customHeight="1">
      <c r="C390" s="2" t="s">
        <v>3</v>
      </c>
      <c r="D390" s="2" t="s">
        <v>4</v>
      </c>
      <c r="E390" s="2" t="s">
        <v>2</v>
      </c>
      <c r="F390" s="2" t="s">
        <v>5</v>
      </c>
      <c r="G390" s="2" t="s">
        <v>1</v>
      </c>
      <c r="H390" s="2" t="s">
        <v>2965</v>
      </c>
      <c r="I390" s="2" t="s">
        <v>0</v>
      </c>
    </row>
    <row r="391" spans="3:9" ht="12.75" customHeight="1">
      <c r="C391" s="17">
        <v>1</v>
      </c>
      <c r="D391" s="17">
        <v>9</v>
      </c>
      <c r="E391" s="17">
        <v>1</v>
      </c>
      <c r="F391" s="17">
        <v>33981</v>
      </c>
      <c r="G391" s="18" t="s">
        <v>1221</v>
      </c>
      <c r="H391" s="4" t="s">
        <v>2966</v>
      </c>
      <c r="I391" s="4"/>
    </row>
    <row r="392" spans="3:9" ht="12.75" customHeight="1">
      <c r="C392" s="17">
        <v>1</v>
      </c>
      <c r="D392" s="17">
        <v>9</v>
      </c>
      <c r="E392" s="17">
        <v>2</v>
      </c>
      <c r="F392" s="17">
        <v>33984</v>
      </c>
      <c r="G392" s="18" t="s">
        <v>1222</v>
      </c>
      <c r="H392" s="4" t="s">
        <v>2966</v>
      </c>
      <c r="I392" s="4"/>
    </row>
    <row r="393" spans="3:9" ht="12.75" customHeight="1">
      <c r="C393" s="17">
        <v>1</v>
      </c>
      <c r="D393" s="17">
        <v>9</v>
      </c>
      <c r="E393" s="17">
        <v>3</v>
      </c>
      <c r="F393" s="17">
        <v>34015</v>
      </c>
      <c r="G393" s="18" t="s">
        <v>1223</v>
      </c>
      <c r="H393" s="4" t="s">
        <v>2966</v>
      </c>
      <c r="I393" s="4"/>
    </row>
    <row r="394" spans="3:9" ht="12.75" customHeight="1">
      <c r="C394" s="17">
        <v>1</v>
      </c>
      <c r="D394" s="17">
        <v>9</v>
      </c>
      <c r="E394" s="17">
        <v>4</v>
      </c>
      <c r="F394" s="17">
        <v>34021</v>
      </c>
      <c r="G394" s="18" t="s">
        <v>1224</v>
      </c>
      <c r="H394" s="4" t="s">
        <v>2966</v>
      </c>
      <c r="I394" s="4"/>
    </row>
    <row r="395" spans="3:9" ht="12.75" customHeight="1">
      <c r="C395" s="17">
        <v>1</v>
      </c>
      <c r="D395" s="17">
        <v>9</v>
      </c>
      <c r="E395" s="17">
        <v>5</v>
      </c>
      <c r="F395" s="17">
        <v>34022</v>
      </c>
      <c r="G395" s="18" t="s">
        <v>1225</v>
      </c>
      <c r="H395" s="4" t="s">
        <v>2966</v>
      </c>
      <c r="I395" s="4"/>
    </row>
    <row r="396" spans="3:9" ht="12.75" customHeight="1">
      <c r="C396" s="17">
        <v>1</v>
      </c>
      <c r="D396" s="17">
        <v>9</v>
      </c>
      <c r="E396" s="17">
        <v>6</v>
      </c>
      <c r="F396" s="17">
        <v>34030</v>
      </c>
      <c r="G396" s="18" t="s">
        <v>1226</v>
      </c>
      <c r="H396" s="4" t="s">
        <v>2966</v>
      </c>
      <c r="I396" s="4"/>
    </row>
    <row r="397" spans="3:9" ht="12.75" customHeight="1">
      <c r="C397" s="17">
        <v>1</v>
      </c>
      <c r="D397" s="17">
        <v>9</v>
      </c>
      <c r="E397" s="17">
        <v>7</v>
      </c>
      <c r="F397" s="17">
        <v>34031</v>
      </c>
      <c r="G397" s="18" t="s">
        <v>1227</v>
      </c>
      <c r="H397" s="4" t="s">
        <v>2966</v>
      </c>
      <c r="I397" s="4"/>
    </row>
    <row r="398" spans="3:9" ht="12.75" customHeight="1">
      <c r="C398" s="17">
        <v>1</v>
      </c>
      <c r="D398" s="17">
        <v>9</v>
      </c>
      <c r="E398" s="17">
        <v>8</v>
      </c>
      <c r="F398" s="17">
        <v>34033</v>
      </c>
      <c r="G398" s="18" t="s">
        <v>1228</v>
      </c>
      <c r="H398" s="4" t="s">
        <v>2966</v>
      </c>
      <c r="I398" s="4"/>
    </row>
    <row r="399" spans="3:9" ht="12.75" customHeight="1">
      <c r="C399" s="17">
        <v>1</v>
      </c>
      <c r="D399" s="17">
        <v>9</v>
      </c>
      <c r="E399" s="17">
        <v>9</v>
      </c>
      <c r="F399" s="17">
        <v>34037</v>
      </c>
      <c r="G399" s="18" t="s">
        <v>1229</v>
      </c>
      <c r="H399" s="4" t="s">
        <v>2966</v>
      </c>
      <c r="I399" s="4"/>
    </row>
    <row r="400" spans="3:9" ht="12.75" customHeight="1">
      <c r="C400" s="17">
        <v>1</v>
      </c>
      <c r="D400" s="17">
        <v>9</v>
      </c>
      <c r="E400" s="17">
        <v>10</v>
      </c>
      <c r="F400" s="17">
        <v>34041</v>
      </c>
      <c r="G400" s="18" t="s">
        <v>1230</v>
      </c>
      <c r="H400" s="4" t="s">
        <v>2966</v>
      </c>
      <c r="I400" s="4"/>
    </row>
    <row r="401" spans="3:9" ht="12.75" customHeight="1">
      <c r="C401" s="17">
        <v>1</v>
      </c>
      <c r="D401" s="17">
        <v>9</v>
      </c>
      <c r="E401" s="17">
        <v>11</v>
      </c>
      <c r="F401" s="17">
        <v>34050</v>
      </c>
      <c r="G401" s="18" t="s">
        <v>1231</v>
      </c>
      <c r="H401" s="4" t="s">
        <v>2966</v>
      </c>
      <c r="I401" s="4"/>
    </row>
    <row r="402" spans="3:9" ht="12.75" customHeight="1">
      <c r="C402" s="17">
        <v>1</v>
      </c>
      <c r="D402" s="17">
        <v>9</v>
      </c>
      <c r="E402" s="17">
        <v>12</v>
      </c>
      <c r="F402" s="17">
        <v>34054</v>
      </c>
      <c r="G402" s="18" t="s">
        <v>1232</v>
      </c>
      <c r="H402" s="4" t="s">
        <v>2966</v>
      </c>
      <c r="I402" s="4"/>
    </row>
    <row r="403" spans="3:9" ht="12.75" customHeight="1">
      <c r="C403" s="17">
        <v>1</v>
      </c>
      <c r="D403" s="17">
        <v>9</v>
      </c>
      <c r="E403" s="17">
        <v>13</v>
      </c>
      <c r="F403" s="17">
        <v>34058</v>
      </c>
      <c r="G403" s="18" t="s">
        <v>1233</v>
      </c>
      <c r="H403" s="4" t="s">
        <v>2966</v>
      </c>
      <c r="I403" s="4"/>
    </row>
    <row r="404" spans="3:9" ht="12.75" customHeight="1">
      <c r="C404" s="17">
        <v>1</v>
      </c>
      <c r="D404" s="17">
        <v>9</v>
      </c>
      <c r="E404" s="17">
        <v>14</v>
      </c>
      <c r="F404" s="17">
        <v>34068</v>
      </c>
      <c r="G404" s="18" t="s">
        <v>1234</v>
      </c>
      <c r="H404" s="4" t="s">
        <v>2966</v>
      </c>
      <c r="I404" s="4"/>
    </row>
    <row r="405" spans="3:9" ht="12.75" customHeight="1">
      <c r="C405" s="17">
        <v>1</v>
      </c>
      <c r="D405" s="17">
        <v>9</v>
      </c>
      <c r="E405" s="17">
        <v>15</v>
      </c>
      <c r="F405" s="17">
        <v>34073</v>
      </c>
      <c r="G405" s="18" t="s">
        <v>1235</v>
      </c>
      <c r="H405" s="4" t="s">
        <v>2966</v>
      </c>
      <c r="I405" s="4"/>
    </row>
    <row r="406" spans="3:9" ht="12.75" customHeight="1">
      <c r="C406" s="17">
        <v>1</v>
      </c>
      <c r="D406" s="17">
        <v>9</v>
      </c>
      <c r="E406" s="17">
        <v>16</v>
      </c>
      <c r="F406" s="17">
        <v>34096</v>
      </c>
      <c r="G406" s="18" t="s">
        <v>1236</v>
      </c>
      <c r="H406" s="4" t="s">
        <v>2966</v>
      </c>
      <c r="I406" s="4"/>
    </row>
    <row r="407" spans="3:9" ht="12.75" customHeight="1">
      <c r="C407" s="17">
        <v>1</v>
      </c>
      <c r="D407" s="17">
        <v>9</v>
      </c>
      <c r="E407" s="17">
        <v>17</v>
      </c>
      <c r="F407" s="17">
        <v>34103</v>
      </c>
      <c r="G407" s="18" t="s">
        <v>1237</v>
      </c>
      <c r="H407" s="4" t="s">
        <v>2966</v>
      </c>
      <c r="I407" s="4"/>
    </row>
    <row r="408" spans="3:9" ht="12.75" customHeight="1">
      <c r="C408" s="17">
        <v>1</v>
      </c>
      <c r="D408" s="17">
        <v>9</v>
      </c>
      <c r="E408" s="17">
        <v>18</v>
      </c>
      <c r="F408" s="17">
        <v>34113</v>
      </c>
      <c r="G408" s="18" t="s">
        <v>1238</v>
      </c>
      <c r="H408" s="4" t="s">
        <v>2966</v>
      </c>
      <c r="I408" s="4"/>
    </row>
    <row r="409" spans="3:9" s="112" customFormat="1" ht="12.75" customHeight="1">
      <c r="C409" s="109">
        <v>1</v>
      </c>
      <c r="D409" s="109">
        <v>9</v>
      </c>
      <c r="E409" s="109">
        <v>19</v>
      </c>
      <c r="F409" s="109">
        <v>34114</v>
      </c>
      <c r="G409" s="110" t="s">
        <v>1239</v>
      </c>
      <c r="H409" s="4"/>
      <c r="I409" s="111" t="s">
        <v>2968</v>
      </c>
    </row>
    <row r="410" spans="3:9" ht="12.75" customHeight="1">
      <c r="C410" s="17">
        <v>1</v>
      </c>
      <c r="D410" s="17">
        <v>9</v>
      </c>
      <c r="E410" s="17">
        <v>20</v>
      </c>
      <c r="F410" s="17">
        <v>34119</v>
      </c>
      <c r="G410" s="18" t="s">
        <v>1240</v>
      </c>
      <c r="H410" s="4" t="s">
        <v>2966</v>
      </c>
      <c r="I410" s="4"/>
    </row>
    <row r="411" spans="3:9" ht="12.75" customHeight="1">
      <c r="C411" s="17">
        <v>1</v>
      </c>
      <c r="D411" s="17">
        <v>9</v>
      </c>
      <c r="E411" s="17">
        <v>21</v>
      </c>
      <c r="F411" s="17">
        <v>34137</v>
      </c>
      <c r="G411" s="18" t="s">
        <v>1241</v>
      </c>
      <c r="H411" s="4" t="s">
        <v>2966</v>
      </c>
      <c r="I411" s="4"/>
    </row>
    <row r="412" spans="3:9" ht="12.75" customHeight="1">
      <c r="C412" s="17">
        <v>1</v>
      </c>
      <c r="D412" s="17">
        <v>9</v>
      </c>
      <c r="E412" s="17">
        <v>22</v>
      </c>
      <c r="F412" s="17">
        <v>34147</v>
      </c>
      <c r="G412" s="18" t="s">
        <v>1242</v>
      </c>
      <c r="H412" s="4" t="s">
        <v>2966</v>
      </c>
      <c r="I412" s="4"/>
    </row>
    <row r="413" spans="3:9" ht="12.75" customHeight="1">
      <c r="C413" s="17">
        <v>1</v>
      </c>
      <c r="D413" s="17">
        <v>9</v>
      </c>
      <c r="E413" s="17">
        <v>23</v>
      </c>
      <c r="F413" s="17">
        <v>34157</v>
      </c>
      <c r="G413" s="18" t="s">
        <v>1243</v>
      </c>
      <c r="H413" s="4" t="s">
        <v>2966</v>
      </c>
      <c r="I413" s="4"/>
    </row>
    <row r="414" spans="3:9" ht="12.75" customHeight="1">
      <c r="C414" s="17">
        <v>1</v>
      </c>
      <c r="D414" s="17">
        <v>9</v>
      </c>
      <c r="E414" s="17">
        <v>24</v>
      </c>
      <c r="F414" s="17">
        <v>34166</v>
      </c>
      <c r="G414" s="18" t="s">
        <v>1244</v>
      </c>
      <c r="H414" s="4" t="s">
        <v>2966</v>
      </c>
      <c r="I414" s="4"/>
    </row>
    <row r="415" spans="3:9" ht="12.75" customHeight="1">
      <c r="C415" s="17">
        <v>1</v>
      </c>
      <c r="D415" s="17">
        <v>9</v>
      </c>
      <c r="E415" s="17">
        <v>25</v>
      </c>
      <c r="F415" s="17">
        <v>34181</v>
      </c>
      <c r="G415" s="18" t="s">
        <v>1245</v>
      </c>
      <c r="H415" s="4" t="s">
        <v>2966</v>
      </c>
      <c r="I415" s="4"/>
    </row>
    <row r="416" spans="3:9" ht="12.75" customHeight="1">
      <c r="C416" s="17">
        <v>1</v>
      </c>
      <c r="D416" s="17">
        <v>9</v>
      </c>
      <c r="E416" s="17">
        <v>26</v>
      </c>
      <c r="F416" s="17">
        <v>34192</v>
      </c>
      <c r="G416" s="18" t="s">
        <v>1246</v>
      </c>
      <c r="H416" s="4" t="s">
        <v>2966</v>
      </c>
      <c r="I416" s="4"/>
    </row>
    <row r="417" spans="3:9" ht="12.75" customHeight="1">
      <c r="C417" s="17">
        <v>1</v>
      </c>
      <c r="D417" s="17">
        <v>9</v>
      </c>
      <c r="E417" s="17">
        <v>27</v>
      </c>
      <c r="F417" s="17">
        <v>34195</v>
      </c>
      <c r="G417" s="18" t="s">
        <v>1247</v>
      </c>
      <c r="H417" s="4" t="s">
        <v>2966</v>
      </c>
      <c r="I417" s="4"/>
    </row>
    <row r="418" spans="3:9" ht="12.75" customHeight="1">
      <c r="C418" s="17">
        <v>1</v>
      </c>
      <c r="D418" s="17">
        <v>9</v>
      </c>
      <c r="E418" s="17">
        <v>28</v>
      </c>
      <c r="F418" s="17">
        <v>34196</v>
      </c>
      <c r="G418" s="18" t="s">
        <v>1248</v>
      </c>
      <c r="H418" s="4" t="s">
        <v>2966</v>
      </c>
      <c r="I418" s="4"/>
    </row>
    <row r="419" spans="3:9" ht="12.75" customHeight="1">
      <c r="C419" s="17">
        <v>1</v>
      </c>
      <c r="D419" s="17">
        <v>9</v>
      </c>
      <c r="E419" s="17">
        <v>29</v>
      </c>
      <c r="F419" s="17">
        <v>34225</v>
      </c>
      <c r="G419" s="18" t="s">
        <v>1249</v>
      </c>
      <c r="H419" s="4" t="s">
        <v>2966</v>
      </c>
      <c r="I419" s="4"/>
    </row>
    <row r="420" spans="3:9" ht="12.75" customHeight="1">
      <c r="C420" s="17">
        <v>1</v>
      </c>
      <c r="D420" s="17">
        <v>9</v>
      </c>
      <c r="E420" s="17">
        <v>30</v>
      </c>
      <c r="F420" s="17">
        <v>34257</v>
      </c>
      <c r="G420" s="18" t="s">
        <v>1250</v>
      </c>
      <c r="H420" s="4" t="s">
        <v>2966</v>
      </c>
      <c r="I420" s="4"/>
    </row>
    <row r="421" spans="3:9" ht="12.75" customHeight="1">
      <c r="C421" s="17">
        <v>1</v>
      </c>
      <c r="D421" s="17">
        <v>9</v>
      </c>
      <c r="E421" s="17">
        <v>31</v>
      </c>
      <c r="F421" s="17">
        <v>34265</v>
      </c>
      <c r="G421" s="18" t="s">
        <v>1251</v>
      </c>
      <c r="H421" s="4" t="s">
        <v>2966</v>
      </c>
      <c r="I421" s="4"/>
    </row>
    <row r="422" spans="3:9" ht="12.75" customHeight="1">
      <c r="C422" s="17">
        <v>1</v>
      </c>
      <c r="D422" s="17">
        <v>9</v>
      </c>
      <c r="E422" s="17">
        <v>32</v>
      </c>
      <c r="F422" s="17">
        <v>34280</v>
      </c>
      <c r="G422" s="18" t="s">
        <v>1252</v>
      </c>
      <c r="H422" s="4" t="s">
        <v>2966</v>
      </c>
      <c r="I422" s="4"/>
    </row>
    <row r="423" spans="3:9" ht="12.75" customHeight="1">
      <c r="C423" s="17">
        <v>1</v>
      </c>
      <c r="D423" s="17">
        <v>9</v>
      </c>
      <c r="E423" s="17">
        <v>33</v>
      </c>
      <c r="F423" s="17">
        <v>34303</v>
      </c>
      <c r="G423" s="18" t="s">
        <v>1253</v>
      </c>
      <c r="H423" s="4" t="s">
        <v>2966</v>
      </c>
      <c r="I423" s="4"/>
    </row>
    <row r="424" spans="3:9" ht="12.75" customHeight="1">
      <c r="C424" s="17">
        <v>1</v>
      </c>
      <c r="D424" s="17">
        <v>9</v>
      </c>
      <c r="E424" s="17">
        <v>34</v>
      </c>
      <c r="F424" s="17">
        <v>34307</v>
      </c>
      <c r="G424" s="18" t="s">
        <v>1254</v>
      </c>
      <c r="H424" s="4" t="s">
        <v>2966</v>
      </c>
      <c r="I424" s="4"/>
    </row>
    <row r="425" spans="3:9" ht="12.75" customHeight="1">
      <c r="C425" s="17">
        <v>1</v>
      </c>
      <c r="D425" s="17">
        <v>9</v>
      </c>
      <c r="E425" s="17">
        <v>35</v>
      </c>
      <c r="F425" s="17">
        <v>34315</v>
      </c>
      <c r="G425" s="18" t="s">
        <v>1255</v>
      </c>
      <c r="H425" s="4" t="s">
        <v>2966</v>
      </c>
      <c r="I425" s="4"/>
    </row>
    <row r="426" spans="3:9" ht="12.75" customHeight="1">
      <c r="C426" s="17">
        <v>1</v>
      </c>
      <c r="D426" s="17">
        <v>9</v>
      </c>
      <c r="E426" s="17">
        <v>36</v>
      </c>
      <c r="F426" s="17">
        <v>34330</v>
      </c>
      <c r="G426" s="18" t="s">
        <v>1256</v>
      </c>
      <c r="H426" s="4" t="s">
        <v>2966</v>
      </c>
      <c r="I426" s="4"/>
    </row>
    <row r="427" spans="3:9" ht="12.75" customHeight="1">
      <c r="C427" s="17">
        <v>1</v>
      </c>
      <c r="D427" s="17">
        <v>9</v>
      </c>
      <c r="E427" s="17">
        <v>37</v>
      </c>
      <c r="F427" s="17">
        <v>34349</v>
      </c>
      <c r="G427" s="18" t="s">
        <v>1257</v>
      </c>
      <c r="H427" s="4" t="s">
        <v>2966</v>
      </c>
      <c r="I427" s="4"/>
    </row>
    <row r="428" spans="3:9" ht="12.75" customHeight="1">
      <c r="C428" s="17">
        <v>1</v>
      </c>
      <c r="D428" s="17">
        <v>9</v>
      </c>
      <c r="E428" s="17">
        <v>38</v>
      </c>
      <c r="F428" s="17">
        <v>34354</v>
      </c>
      <c r="G428" s="18" t="s">
        <v>1258</v>
      </c>
      <c r="H428" s="4" t="s">
        <v>2966</v>
      </c>
      <c r="I428" s="4"/>
    </row>
    <row r="429" spans="3:9" ht="12.75" customHeight="1">
      <c r="C429" s="17">
        <v>1</v>
      </c>
      <c r="D429" s="17">
        <v>9</v>
      </c>
      <c r="E429" s="17">
        <v>39</v>
      </c>
      <c r="F429" s="17">
        <v>34373</v>
      </c>
      <c r="G429" s="18" t="s">
        <v>1259</v>
      </c>
      <c r="H429" s="4" t="s">
        <v>2966</v>
      </c>
      <c r="I429" s="4"/>
    </row>
    <row r="430" spans="3:9" ht="12.75" customHeight="1">
      <c r="C430" s="17">
        <v>1</v>
      </c>
      <c r="D430" s="17">
        <v>9</v>
      </c>
      <c r="E430" s="17">
        <v>40</v>
      </c>
      <c r="F430" s="17">
        <v>34375</v>
      </c>
      <c r="G430" s="18" t="s">
        <v>1260</v>
      </c>
      <c r="H430" s="4" t="s">
        <v>2966</v>
      </c>
      <c r="I430" s="4"/>
    </row>
    <row r="431" spans="3:9" ht="12.75" customHeight="1">
      <c r="C431" s="17">
        <v>1</v>
      </c>
      <c r="D431" s="17">
        <v>9</v>
      </c>
      <c r="E431" s="17">
        <v>41</v>
      </c>
      <c r="F431" s="17">
        <v>34389</v>
      </c>
      <c r="G431" s="18" t="s">
        <v>1261</v>
      </c>
      <c r="H431" s="4" t="s">
        <v>2966</v>
      </c>
      <c r="I431" s="4"/>
    </row>
    <row r="432" spans="3:9" ht="12.75" customHeight="1">
      <c r="C432" s="17">
        <v>1</v>
      </c>
      <c r="D432" s="17">
        <v>9</v>
      </c>
      <c r="E432" s="17">
        <v>42</v>
      </c>
      <c r="F432" s="17">
        <v>34397</v>
      </c>
      <c r="G432" s="18" t="s">
        <v>1262</v>
      </c>
      <c r="H432" s="4" t="s">
        <v>2966</v>
      </c>
      <c r="I432" s="4"/>
    </row>
    <row r="433" spans="3:9" ht="12.75" customHeight="1">
      <c r="C433" s="17">
        <v>1</v>
      </c>
      <c r="D433" s="17">
        <v>9</v>
      </c>
      <c r="E433" s="17">
        <v>43</v>
      </c>
      <c r="F433" s="17">
        <v>34400</v>
      </c>
      <c r="G433" s="18" t="s">
        <v>1263</v>
      </c>
      <c r="H433" s="4" t="s">
        <v>2966</v>
      </c>
      <c r="I433" s="4"/>
    </row>
    <row r="434" spans="3:9" ht="12.75" customHeight="1">
      <c r="C434" s="17">
        <v>1</v>
      </c>
      <c r="D434" s="17">
        <v>9</v>
      </c>
      <c r="E434" s="17">
        <v>44</v>
      </c>
      <c r="F434" s="17">
        <v>34428</v>
      </c>
      <c r="G434" s="18" t="s">
        <v>1264</v>
      </c>
      <c r="H434" s="4" t="s">
        <v>2966</v>
      </c>
      <c r="I434" s="4"/>
    </row>
    <row r="435" spans="3:9" ht="12.75" customHeight="1">
      <c r="C435" s="17">
        <v>1</v>
      </c>
      <c r="D435" s="17">
        <v>9</v>
      </c>
      <c r="E435" s="17">
        <v>45</v>
      </c>
      <c r="F435" s="17">
        <v>34438</v>
      </c>
      <c r="G435" s="18" t="s">
        <v>1265</v>
      </c>
      <c r="H435" s="4" t="s">
        <v>2966</v>
      </c>
      <c r="I435" s="4"/>
    </row>
    <row r="436" spans="3:9" ht="12.75" customHeight="1">
      <c r="C436" s="19">
        <v>1</v>
      </c>
      <c r="D436" s="19">
        <v>9</v>
      </c>
      <c r="E436" s="19">
        <v>46</v>
      </c>
      <c r="F436" s="19">
        <v>34440</v>
      </c>
      <c r="G436" s="20" t="s">
        <v>1266</v>
      </c>
      <c r="H436" s="4" t="s">
        <v>2966</v>
      </c>
      <c r="I436" s="58"/>
    </row>
    <row r="437" spans="3:9" ht="12.75" customHeight="1">
      <c r="C437" s="19">
        <v>1</v>
      </c>
      <c r="D437" s="19">
        <v>9</v>
      </c>
      <c r="E437" s="17">
        <v>47</v>
      </c>
      <c r="F437" s="17">
        <v>34443</v>
      </c>
      <c r="G437" s="18" t="s">
        <v>1267</v>
      </c>
      <c r="H437" s="4" t="s">
        <v>2966</v>
      </c>
      <c r="I437" s="4"/>
    </row>
    <row r="438" spans="3:9" ht="12.75" customHeight="1">
      <c r="C438" s="19">
        <v>1</v>
      </c>
      <c r="D438" s="19">
        <v>9</v>
      </c>
      <c r="E438" s="17">
        <v>48</v>
      </c>
      <c r="F438" s="17">
        <v>34451</v>
      </c>
      <c r="G438" s="18" t="s">
        <v>1268</v>
      </c>
      <c r="H438" s="4" t="s">
        <v>2966</v>
      </c>
      <c r="I438" s="4"/>
    </row>
    <row r="439" spans="3:9" ht="12.75" customHeight="1">
      <c r="C439" s="19">
        <v>1</v>
      </c>
      <c r="D439" s="19">
        <v>9</v>
      </c>
      <c r="E439" s="19">
        <v>49</v>
      </c>
      <c r="F439" s="19">
        <v>34459</v>
      </c>
      <c r="G439" s="20" t="s">
        <v>1269</v>
      </c>
      <c r="H439" s="4" t="s">
        <v>2966</v>
      </c>
      <c r="I439" s="58"/>
    </row>
    <row r="440" spans="3:9" ht="12.75" customHeight="1">
      <c r="C440" s="61"/>
      <c r="D440" s="61"/>
      <c r="E440" s="61"/>
      <c r="F440" s="61"/>
      <c r="G440" s="62"/>
      <c r="H440" s="66"/>
      <c r="I440" s="66"/>
    </row>
    <row r="441" spans="3:9" ht="12.75" customHeight="1">
      <c r="C441" s="22"/>
      <c r="D441" s="22"/>
      <c r="E441" s="22"/>
      <c r="F441" s="22"/>
      <c r="G441" s="23"/>
    </row>
    <row r="442" spans="3:9" ht="12.75" customHeight="1">
      <c r="F442" s="25" t="s">
        <v>1376</v>
      </c>
    </row>
    <row r="443" spans="3:9" ht="12.75" customHeight="1">
      <c r="F443" s="8"/>
    </row>
    <row r="444" spans="3:9" s="3" customFormat="1" ht="12.75" customHeight="1">
      <c r="C444" s="2" t="s">
        <v>3</v>
      </c>
      <c r="D444" s="2" t="s">
        <v>4</v>
      </c>
      <c r="E444" s="2" t="s">
        <v>2</v>
      </c>
      <c r="F444" s="2" t="s">
        <v>5</v>
      </c>
      <c r="G444" s="2" t="s">
        <v>1</v>
      </c>
      <c r="H444" s="2" t="s">
        <v>2965</v>
      </c>
      <c r="I444" s="2" t="s">
        <v>0</v>
      </c>
    </row>
    <row r="445" spans="3:9" ht="12.75" customHeight="1">
      <c r="C445" s="17">
        <v>1</v>
      </c>
      <c r="D445" s="17">
        <v>10</v>
      </c>
      <c r="E445" s="17">
        <v>1</v>
      </c>
      <c r="F445" s="17">
        <v>33989</v>
      </c>
      <c r="G445" s="18" t="s">
        <v>1270</v>
      </c>
      <c r="H445" s="4" t="s">
        <v>2966</v>
      </c>
      <c r="I445" s="4"/>
    </row>
    <row r="446" spans="3:9" ht="12.75" customHeight="1">
      <c r="C446" s="17">
        <v>1</v>
      </c>
      <c r="D446" s="17">
        <v>10</v>
      </c>
      <c r="E446" s="17">
        <v>2</v>
      </c>
      <c r="F446" s="17">
        <v>33997</v>
      </c>
      <c r="G446" s="18" t="s">
        <v>1271</v>
      </c>
      <c r="H446" s="4" t="s">
        <v>2966</v>
      </c>
      <c r="I446" s="4"/>
    </row>
    <row r="447" spans="3:9" ht="12.75" customHeight="1">
      <c r="C447" s="17">
        <v>1</v>
      </c>
      <c r="D447" s="17">
        <v>10</v>
      </c>
      <c r="E447" s="17">
        <v>3</v>
      </c>
      <c r="F447" s="17">
        <v>33999</v>
      </c>
      <c r="G447" s="18" t="s">
        <v>1272</v>
      </c>
      <c r="H447" s="4" t="s">
        <v>2966</v>
      </c>
      <c r="I447" s="4"/>
    </row>
    <row r="448" spans="3:9" ht="12.75" customHeight="1">
      <c r="C448" s="17">
        <v>1</v>
      </c>
      <c r="D448" s="17">
        <v>10</v>
      </c>
      <c r="E448" s="17">
        <v>4</v>
      </c>
      <c r="F448" s="17">
        <v>34000</v>
      </c>
      <c r="G448" s="18" t="s">
        <v>1273</v>
      </c>
      <c r="H448" s="4" t="s">
        <v>2966</v>
      </c>
      <c r="I448" s="4"/>
    </row>
    <row r="449" spans="3:9" ht="12.75" customHeight="1">
      <c r="C449" s="17">
        <v>1</v>
      </c>
      <c r="D449" s="17">
        <v>10</v>
      </c>
      <c r="E449" s="17">
        <v>5</v>
      </c>
      <c r="F449" s="17">
        <v>34038</v>
      </c>
      <c r="G449" s="18" t="s">
        <v>1274</v>
      </c>
      <c r="H449" s="4" t="s">
        <v>2966</v>
      </c>
      <c r="I449" s="4"/>
    </row>
    <row r="450" spans="3:9" ht="12.75" customHeight="1">
      <c r="C450" s="17">
        <v>1</v>
      </c>
      <c r="D450" s="17">
        <v>10</v>
      </c>
      <c r="E450" s="17">
        <v>6</v>
      </c>
      <c r="F450" s="17">
        <v>34039</v>
      </c>
      <c r="G450" s="18" t="s">
        <v>1275</v>
      </c>
      <c r="H450" s="4" t="s">
        <v>2966</v>
      </c>
      <c r="I450" s="4"/>
    </row>
    <row r="451" spans="3:9" ht="12.75" customHeight="1">
      <c r="C451" s="17">
        <v>1</v>
      </c>
      <c r="D451" s="17">
        <v>10</v>
      </c>
      <c r="E451" s="17">
        <v>7</v>
      </c>
      <c r="F451" s="17">
        <v>34043</v>
      </c>
      <c r="G451" s="18" t="s">
        <v>1276</v>
      </c>
      <c r="H451" s="4" t="s">
        <v>2966</v>
      </c>
      <c r="I451" s="4"/>
    </row>
    <row r="452" spans="3:9" ht="12.75" customHeight="1">
      <c r="C452" s="17">
        <v>1</v>
      </c>
      <c r="D452" s="17">
        <v>10</v>
      </c>
      <c r="E452" s="17">
        <v>8</v>
      </c>
      <c r="F452" s="17">
        <v>34051</v>
      </c>
      <c r="G452" s="18" t="s">
        <v>1277</v>
      </c>
      <c r="H452" s="4" t="s">
        <v>2966</v>
      </c>
      <c r="I452" s="4"/>
    </row>
    <row r="453" spans="3:9" ht="12.75" customHeight="1">
      <c r="C453" s="17">
        <v>1</v>
      </c>
      <c r="D453" s="17">
        <v>10</v>
      </c>
      <c r="E453" s="17">
        <v>9</v>
      </c>
      <c r="F453" s="17">
        <v>34083</v>
      </c>
      <c r="G453" s="18" t="s">
        <v>1278</v>
      </c>
      <c r="H453" s="4" t="s">
        <v>2966</v>
      </c>
      <c r="I453" s="4"/>
    </row>
    <row r="454" spans="3:9" ht="12.75" customHeight="1">
      <c r="C454" s="17">
        <v>1</v>
      </c>
      <c r="D454" s="17">
        <v>10</v>
      </c>
      <c r="E454" s="17">
        <v>10</v>
      </c>
      <c r="F454" s="17">
        <v>34088</v>
      </c>
      <c r="G454" s="18" t="s">
        <v>1279</v>
      </c>
      <c r="H454" s="4" t="s">
        <v>2966</v>
      </c>
      <c r="I454" s="4"/>
    </row>
    <row r="455" spans="3:9" ht="12.75" customHeight="1">
      <c r="C455" s="17">
        <v>1</v>
      </c>
      <c r="D455" s="17">
        <v>10</v>
      </c>
      <c r="E455" s="17">
        <v>11</v>
      </c>
      <c r="F455" s="17">
        <v>34095</v>
      </c>
      <c r="G455" s="18" t="s">
        <v>1280</v>
      </c>
      <c r="H455" s="4" t="s">
        <v>2966</v>
      </c>
      <c r="I455" s="4"/>
    </row>
    <row r="456" spans="3:9" ht="12.75" customHeight="1">
      <c r="C456" s="17">
        <v>1</v>
      </c>
      <c r="D456" s="17">
        <v>10</v>
      </c>
      <c r="E456" s="17">
        <v>12</v>
      </c>
      <c r="F456" s="17">
        <v>34108</v>
      </c>
      <c r="G456" s="18" t="s">
        <v>1281</v>
      </c>
      <c r="H456" s="4" t="s">
        <v>2966</v>
      </c>
      <c r="I456" s="4"/>
    </row>
    <row r="457" spans="3:9" ht="12.75" customHeight="1">
      <c r="C457" s="17">
        <v>1</v>
      </c>
      <c r="D457" s="17">
        <v>10</v>
      </c>
      <c r="E457" s="17">
        <v>13</v>
      </c>
      <c r="F457" s="17">
        <v>34117</v>
      </c>
      <c r="G457" s="18" t="s">
        <v>1282</v>
      </c>
      <c r="H457" s="4" t="s">
        <v>2966</v>
      </c>
      <c r="I457" s="4"/>
    </row>
    <row r="458" spans="3:9" ht="12.75" customHeight="1">
      <c r="C458" s="17">
        <v>1</v>
      </c>
      <c r="D458" s="17">
        <v>10</v>
      </c>
      <c r="E458" s="17">
        <v>14</v>
      </c>
      <c r="F458" s="17">
        <v>34130</v>
      </c>
      <c r="G458" s="18" t="s">
        <v>1283</v>
      </c>
      <c r="H458" s="4" t="s">
        <v>2966</v>
      </c>
      <c r="I458" s="4"/>
    </row>
    <row r="459" spans="3:9" ht="12.75" customHeight="1">
      <c r="C459" s="17">
        <v>1</v>
      </c>
      <c r="D459" s="17">
        <v>10</v>
      </c>
      <c r="E459" s="17">
        <v>15</v>
      </c>
      <c r="F459" s="17">
        <v>34154</v>
      </c>
      <c r="G459" s="18" t="s">
        <v>1284</v>
      </c>
      <c r="H459" s="4" t="s">
        <v>2966</v>
      </c>
      <c r="I459" s="4"/>
    </row>
    <row r="460" spans="3:9" ht="12.75" customHeight="1">
      <c r="C460" s="17">
        <v>1</v>
      </c>
      <c r="D460" s="17">
        <v>10</v>
      </c>
      <c r="E460" s="17">
        <v>16</v>
      </c>
      <c r="F460" s="17">
        <v>34160</v>
      </c>
      <c r="G460" s="18" t="s">
        <v>1285</v>
      </c>
      <c r="H460" s="4" t="s">
        <v>2966</v>
      </c>
      <c r="I460" s="4"/>
    </row>
    <row r="461" spans="3:9" ht="12.75" customHeight="1">
      <c r="C461" s="17">
        <v>1</v>
      </c>
      <c r="D461" s="17">
        <v>10</v>
      </c>
      <c r="E461" s="17">
        <v>17</v>
      </c>
      <c r="F461" s="17">
        <v>34167</v>
      </c>
      <c r="G461" s="18" t="s">
        <v>1286</v>
      </c>
      <c r="H461" s="4" t="s">
        <v>2966</v>
      </c>
      <c r="I461" s="4"/>
    </row>
    <row r="462" spans="3:9" ht="12.75" customHeight="1">
      <c r="C462" s="17">
        <v>1</v>
      </c>
      <c r="D462" s="17">
        <v>10</v>
      </c>
      <c r="E462" s="17">
        <v>18</v>
      </c>
      <c r="F462" s="17">
        <v>34171</v>
      </c>
      <c r="G462" s="18" t="s">
        <v>1287</v>
      </c>
      <c r="H462" s="4" t="s">
        <v>2966</v>
      </c>
      <c r="I462" s="4"/>
    </row>
    <row r="463" spans="3:9" ht="12.75" customHeight="1">
      <c r="C463" s="17">
        <v>1</v>
      </c>
      <c r="D463" s="17">
        <v>10</v>
      </c>
      <c r="E463" s="17">
        <v>19</v>
      </c>
      <c r="F463" s="17">
        <v>34175</v>
      </c>
      <c r="G463" s="18" t="s">
        <v>1288</v>
      </c>
      <c r="H463" s="4" t="s">
        <v>2966</v>
      </c>
      <c r="I463" s="4"/>
    </row>
    <row r="464" spans="3:9" ht="12.75" customHeight="1">
      <c r="C464" s="17">
        <v>1</v>
      </c>
      <c r="D464" s="17">
        <v>10</v>
      </c>
      <c r="E464" s="17">
        <v>20</v>
      </c>
      <c r="F464" s="17">
        <v>34177</v>
      </c>
      <c r="G464" s="18" t="s">
        <v>1289</v>
      </c>
      <c r="H464" s="4" t="s">
        <v>2966</v>
      </c>
      <c r="I464" s="4"/>
    </row>
    <row r="465" spans="3:9" ht="12.75" customHeight="1">
      <c r="C465" s="17">
        <v>1</v>
      </c>
      <c r="D465" s="17">
        <v>10</v>
      </c>
      <c r="E465" s="17">
        <v>21</v>
      </c>
      <c r="F465" s="17">
        <v>34182</v>
      </c>
      <c r="G465" s="18" t="s">
        <v>1290</v>
      </c>
      <c r="H465" s="4" t="s">
        <v>2966</v>
      </c>
      <c r="I465" s="4"/>
    </row>
    <row r="466" spans="3:9" ht="12.75" customHeight="1">
      <c r="C466" s="17">
        <v>1</v>
      </c>
      <c r="D466" s="17">
        <v>10</v>
      </c>
      <c r="E466" s="17">
        <v>22</v>
      </c>
      <c r="F466" s="17">
        <v>34183</v>
      </c>
      <c r="G466" s="18" t="s">
        <v>1291</v>
      </c>
      <c r="H466" s="4" t="s">
        <v>2966</v>
      </c>
      <c r="I466" s="4"/>
    </row>
    <row r="467" spans="3:9" ht="12.75" customHeight="1">
      <c r="C467" s="17">
        <v>1</v>
      </c>
      <c r="D467" s="17">
        <v>10</v>
      </c>
      <c r="E467" s="17">
        <v>23</v>
      </c>
      <c r="F467" s="17">
        <v>34188</v>
      </c>
      <c r="G467" s="18" t="s">
        <v>1292</v>
      </c>
      <c r="H467" s="4" t="s">
        <v>2966</v>
      </c>
      <c r="I467" s="4"/>
    </row>
    <row r="468" spans="3:9" ht="12.75" customHeight="1">
      <c r="C468" s="17">
        <v>1</v>
      </c>
      <c r="D468" s="17">
        <v>10</v>
      </c>
      <c r="E468" s="17">
        <v>24</v>
      </c>
      <c r="F468" s="17">
        <v>34221</v>
      </c>
      <c r="G468" s="18" t="s">
        <v>1293</v>
      </c>
      <c r="H468" s="4" t="s">
        <v>2966</v>
      </c>
      <c r="I468" s="4"/>
    </row>
    <row r="469" spans="3:9" ht="12.75" customHeight="1">
      <c r="C469" s="17">
        <v>1</v>
      </c>
      <c r="D469" s="17">
        <v>10</v>
      </c>
      <c r="E469" s="17">
        <v>25</v>
      </c>
      <c r="F469" s="17">
        <v>34224</v>
      </c>
      <c r="G469" s="18" t="s">
        <v>1294</v>
      </c>
      <c r="H469" s="4" t="s">
        <v>2966</v>
      </c>
      <c r="I469" s="4"/>
    </row>
    <row r="470" spans="3:9" ht="12.75" customHeight="1">
      <c r="C470" s="17">
        <v>1</v>
      </c>
      <c r="D470" s="17">
        <v>10</v>
      </c>
      <c r="E470" s="17">
        <v>26</v>
      </c>
      <c r="F470" s="17">
        <v>34228</v>
      </c>
      <c r="G470" s="18" t="s">
        <v>1295</v>
      </c>
      <c r="H470" s="4" t="s">
        <v>2966</v>
      </c>
      <c r="I470" s="4"/>
    </row>
    <row r="471" spans="3:9" ht="12.75" customHeight="1">
      <c r="C471" s="17">
        <v>1</v>
      </c>
      <c r="D471" s="17">
        <v>10</v>
      </c>
      <c r="E471" s="17">
        <v>27</v>
      </c>
      <c r="F471" s="17">
        <v>34237</v>
      </c>
      <c r="G471" s="18" t="s">
        <v>1296</v>
      </c>
      <c r="H471" s="4" t="s">
        <v>2966</v>
      </c>
      <c r="I471" s="4"/>
    </row>
    <row r="472" spans="3:9" ht="12.75" customHeight="1">
      <c r="C472" s="17">
        <v>1</v>
      </c>
      <c r="D472" s="17">
        <v>10</v>
      </c>
      <c r="E472" s="17">
        <v>28</v>
      </c>
      <c r="F472" s="17">
        <v>34243</v>
      </c>
      <c r="G472" s="18" t="s">
        <v>1297</v>
      </c>
      <c r="H472" s="4" t="s">
        <v>2966</v>
      </c>
      <c r="I472" s="4"/>
    </row>
    <row r="473" spans="3:9" ht="12.75" customHeight="1">
      <c r="C473" s="17">
        <v>1</v>
      </c>
      <c r="D473" s="17">
        <v>10</v>
      </c>
      <c r="E473" s="17">
        <v>29</v>
      </c>
      <c r="F473" s="17">
        <v>34273</v>
      </c>
      <c r="G473" s="18" t="s">
        <v>1298</v>
      </c>
      <c r="H473" s="4" t="s">
        <v>2966</v>
      </c>
      <c r="I473" s="4"/>
    </row>
    <row r="474" spans="3:9" ht="12.75" customHeight="1">
      <c r="C474" s="17">
        <v>1</v>
      </c>
      <c r="D474" s="17">
        <v>10</v>
      </c>
      <c r="E474" s="17">
        <v>30</v>
      </c>
      <c r="F474" s="17">
        <v>34274</v>
      </c>
      <c r="G474" s="18" t="s">
        <v>1299</v>
      </c>
      <c r="H474" s="4" t="s">
        <v>2966</v>
      </c>
      <c r="I474" s="4"/>
    </row>
    <row r="475" spans="3:9" ht="12.75" customHeight="1">
      <c r="C475" s="17">
        <v>1</v>
      </c>
      <c r="D475" s="17">
        <v>10</v>
      </c>
      <c r="E475" s="17">
        <v>31</v>
      </c>
      <c r="F475" s="17">
        <v>34298</v>
      </c>
      <c r="G475" s="18" t="s">
        <v>1300</v>
      </c>
      <c r="H475" s="4" t="s">
        <v>2966</v>
      </c>
      <c r="I475" s="4"/>
    </row>
    <row r="476" spans="3:9" ht="12.75" customHeight="1">
      <c r="C476" s="17">
        <v>1</v>
      </c>
      <c r="D476" s="17">
        <v>10</v>
      </c>
      <c r="E476" s="17">
        <v>32</v>
      </c>
      <c r="F476" s="17">
        <v>34313</v>
      </c>
      <c r="G476" s="18" t="s">
        <v>1301</v>
      </c>
      <c r="H476" s="4" t="s">
        <v>2966</v>
      </c>
      <c r="I476" s="4"/>
    </row>
    <row r="477" spans="3:9" ht="12.75" customHeight="1">
      <c r="C477" s="17">
        <v>1</v>
      </c>
      <c r="D477" s="17">
        <v>10</v>
      </c>
      <c r="E477" s="17">
        <v>33</v>
      </c>
      <c r="F477" s="17">
        <v>34326</v>
      </c>
      <c r="G477" s="18" t="s">
        <v>1302</v>
      </c>
      <c r="H477" s="4" t="s">
        <v>2966</v>
      </c>
      <c r="I477" s="4"/>
    </row>
    <row r="478" spans="3:9" ht="12.75" customHeight="1">
      <c r="C478" s="17">
        <v>1</v>
      </c>
      <c r="D478" s="17">
        <v>10</v>
      </c>
      <c r="E478" s="17">
        <v>34</v>
      </c>
      <c r="F478" s="17">
        <v>34344</v>
      </c>
      <c r="G478" s="18" t="s">
        <v>1303</v>
      </c>
      <c r="H478" s="4" t="s">
        <v>2966</v>
      </c>
      <c r="I478" s="4"/>
    </row>
    <row r="479" spans="3:9" ht="12.75" customHeight="1">
      <c r="C479" s="17">
        <v>1</v>
      </c>
      <c r="D479" s="17">
        <v>10</v>
      </c>
      <c r="E479" s="17">
        <v>35</v>
      </c>
      <c r="F479" s="17">
        <v>34347</v>
      </c>
      <c r="G479" s="18" t="s">
        <v>1304</v>
      </c>
      <c r="H479" s="4" t="s">
        <v>2966</v>
      </c>
      <c r="I479" s="4"/>
    </row>
    <row r="480" spans="3:9" ht="12.75" customHeight="1">
      <c r="C480" s="17">
        <v>1</v>
      </c>
      <c r="D480" s="17">
        <v>10</v>
      </c>
      <c r="E480" s="17">
        <v>36</v>
      </c>
      <c r="F480" s="17">
        <v>34351</v>
      </c>
      <c r="G480" s="18" t="s">
        <v>1305</v>
      </c>
      <c r="H480" s="4" t="s">
        <v>2966</v>
      </c>
      <c r="I480" s="4"/>
    </row>
    <row r="481" spans="3:9" ht="12.75" customHeight="1">
      <c r="C481" s="17">
        <v>1</v>
      </c>
      <c r="D481" s="17">
        <v>10</v>
      </c>
      <c r="E481" s="17">
        <v>37</v>
      </c>
      <c r="F481" s="17">
        <v>34371</v>
      </c>
      <c r="G481" s="18" t="s">
        <v>1306</v>
      </c>
      <c r="H481" s="4" t="s">
        <v>2966</v>
      </c>
      <c r="I481" s="4"/>
    </row>
    <row r="482" spans="3:9" ht="12.75" customHeight="1">
      <c r="C482" s="17">
        <v>1</v>
      </c>
      <c r="D482" s="17">
        <v>10</v>
      </c>
      <c r="E482" s="17">
        <v>38</v>
      </c>
      <c r="F482" s="17">
        <v>34378</v>
      </c>
      <c r="G482" s="18" t="s">
        <v>1307</v>
      </c>
      <c r="H482" s="4" t="s">
        <v>2966</v>
      </c>
      <c r="I482" s="4"/>
    </row>
    <row r="483" spans="3:9" ht="12.75" customHeight="1">
      <c r="C483" s="17">
        <v>1</v>
      </c>
      <c r="D483" s="17">
        <v>10</v>
      </c>
      <c r="E483" s="17">
        <v>39</v>
      </c>
      <c r="F483" s="17">
        <v>34394</v>
      </c>
      <c r="G483" s="18" t="s">
        <v>1308</v>
      </c>
      <c r="H483" s="4" t="s">
        <v>2966</v>
      </c>
      <c r="I483" s="4"/>
    </row>
    <row r="484" spans="3:9" ht="12.75" customHeight="1">
      <c r="C484" s="17">
        <v>1</v>
      </c>
      <c r="D484" s="17">
        <v>10</v>
      </c>
      <c r="E484" s="17">
        <v>40</v>
      </c>
      <c r="F484" s="17">
        <v>34399</v>
      </c>
      <c r="G484" s="18" t="s">
        <v>1309</v>
      </c>
      <c r="H484" s="4" t="s">
        <v>2966</v>
      </c>
      <c r="I484" s="4"/>
    </row>
    <row r="485" spans="3:9" ht="12.75" customHeight="1">
      <c r="C485" s="17">
        <v>1</v>
      </c>
      <c r="D485" s="17">
        <v>10</v>
      </c>
      <c r="E485" s="17">
        <v>41</v>
      </c>
      <c r="F485" s="17">
        <v>34413</v>
      </c>
      <c r="G485" s="18" t="s">
        <v>1310</v>
      </c>
      <c r="H485" s="4" t="s">
        <v>2966</v>
      </c>
      <c r="I485" s="4"/>
    </row>
    <row r="486" spans="3:9" ht="12.75" customHeight="1">
      <c r="C486" s="17">
        <v>1</v>
      </c>
      <c r="D486" s="17">
        <v>10</v>
      </c>
      <c r="E486" s="17">
        <v>42</v>
      </c>
      <c r="F486" s="17">
        <v>34420</v>
      </c>
      <c r="G486" s="18" t="s">
        <v>1311</v>
      </c>
      <c r="H486" s="4" t="s">
        <v>2966</v>
      </c>
      <c r="I486" s="4"/>
    </row>
    <row r="487" spans="3:9" ht="12.75" customHeight="1">
      <c r="C487" s="17">
        <v>1</v>
      </c>
      <c r="D487" s="17">
        <v>10</v>
      </c>
      <c r="E487" s="17">
        <v>43</v>
      </c>
      <c r="F487" s="17">
        <v>34421</v>
      </c>
      <c r="G487" s="18" t="s">
        <v>1312</v>
      </c>
      <c r="H487" s="4" t="s">
        <v>2966</v>
      </c>
      <c r="I487" s="4"/>
    </row>
    <row r="488" spans="3:9" ht="12.75" customHeight="1">
      <c r="C488" s="17">
        <v>1</v>
      </c>
      <c r="D488" s="17">
        <v>10</v>
      </c>
      <c r="E488" s="17">
        <v>44</v>
      </c>
      <c r="F488" s="17">
        <v>34432</v>
      </c>
      <c r="G488" s="18" t="s">
        <v>1313</v>
      </c>
      <c r="H488" s="4" t="s">
        <v>2966</v>
      </c>
      <c r="I488" s="4"/>
    </row>
    <row r="489" spans="3:9" ht="12.75" customHeight="1">
      <c r="C489" s="17">
        <v>1</v>
      </c>
      <c r="D489" s="17">
        <v>10</v>
      </c>
      <c r="E489" s="17">
        <v>45</v>
      </c>
      <c r="F489" s="17">
        <v>34439</v>
      </c>
      <c r="G489" s="18" t="s">
        <v>1314</v>
      </c>
      <c r="H489" s="4" t="s">
        <v>2966</v>
      </c>
      <c r="I489" s="4"/>
    </row>
    <row r="490" spans="3:9" ht="12.75" customHeight="1">
      <c r="C490" s="19">
        <v>1</v>
      </c>
      <c r="D490" s="19">
        <v>10</v>
      </c>
      <c r="E490" s="19">
        <v>46</v>
      </c>
      <c r="F490" s="19">
        <v>34441</v>
      </c>
      <c r="G490" s="20" t="s">
        <v>1315</v>
      </c>
      <c r="H490" s="4" t="s">
        <v>2966</v>
      </c>
      <c r="I490" s="58"/>
    </row>
    <row r="491" spans="3:9" ht="12.75" customHeight="1">
      <c r="C491" s="19">
        <v>1</v>
      </c>
      <c r="D491" s="19">
        <v>10</v>
      </c>
      <c r="E491" s="4">
        <v>47</v>
      </c>
      <c r="F491" s="4">
        <v>34456</v>
      </c>
      <c r="G491" s="12" t="s">
        <v>1316</v>
      </c>
      <c r="H491" s="4" t="s">
        <v>2966</v>
      </c>
      <c r="I491" s="4"/>
    </row>
    <row r="492" spans="3:9" ht="12.75" customHeight="1">
      <c r="C492" s="19">
        <v>1</v>
      </c>
      <c r="D492" s="19">
        <v>10</v>
      </c>
      <c r="E492" s="58">
        <v>48</v>
      </c>
      <c r="F492" s="58">
        <v>34460</v>
      </c>
      <c r="G492" s="59" t="s">
        <v>1317</v>
      </c>
      <c r="H492" s="4" t="s">
        <v>2966</v>
      </c>
      <c r="I492" s="58"/>
    </row>
    <row r="493" spans="3:9" ht="12.75" customHeight="1">
      <c r="C493" s="61"/>
      <c r="D493" s="61"/>
      <c r="E493" s="66"/>
      <c r="F493" s="66"/>
      <c r="G493" s="67"/>
      <c r="H493" s="66"/>
      <c r="I493" s="66"/>
    </row>
    <row r="494" spans="3:9" ht="12.75" customHeight="1">
      <c r="C494" s="22"/>
      <c r="D494" s="22"/>
    </row>
    <row r="495" spans="3:9" ht="12.75" customHeight="1">
      <c r="C495" s="22"/>
      <c r="D495" s="22"/>
    </row>
    <row r="496" spans="3:9" ht="12.75" customHeight="1">
      <c r="C496" s="22"/>
      <c r="D496" s="22"/>
    </row>
    <row r="497" spans="3:9" ht="12.75" customHeight="1">
      <c r="C497" s="22"/>
      <c r="D497" s="22"/>
    </row>
    <row r="498" spans="3:9" ht="12.75" customHeight="1">
      <c r="C498" s="22"/>
      <c r="D498" s="22"/>
    </row>
    <row r="499" spans="3:9" ht="12.75" customHeight="1">
      <c r="C499" s="22"/>
      <c r="D499" s="22"/>
    </row>
    <row r="500" spans="3:9" ht="12.75" customHeight="1">
      <c r="C500" s="22"/>
      <c r="D500" s="22"/>
    </row>
    <row r="501" spans="3:9" ht="12.75" customHeight="1">
      <c r="F501" s="25" t="s">
        <v>1377</v>
      </c>
    </row>
    <row r="502" spans="3:9" ht="12.75" customHeight="1">
      <c r="F502" s="8"/>
    </row>
    <row r="503" spans="3:9" s="3" customFormat="1" ht="12.75" customHeight="1">
      <c r="C503" s="2" t="s">
        <v>3</v>
      </c>
      <c r="D503" s="2" t="s">
        <v>4</v>
      </c>
      <c r="E503" s="2" t="s">
        <v>2</v>
      </c>
      <c r="F503" s="2" t="s">
        <v>5</v>
      </c>
      <c r="G503" s="2" t="s">
        <v>1</v>
      </c>
      <c r="H503" s="2" t="s">
        <v>2965</v>
      </c>
      <c r="I503" s="2" t="s">
        <v>0</v>
      </c>
    </row>
    <row r="504" spans="3:9" ht="12.75" customHeight="1">
      <c r="C504" s="17">
        <v>1</v>
      </c>
      <c r="D504" s="17">
        <v>11</v>
      </c>
      <c r="E504" s="17">
        <v>1</v>
      </c>
      <c r="F504" s="17">
        <v>33994</v>
      </c>
      <c r="G504" s="18" t="s">
        <v>1318</v>
      </c>
      <c r="H504" s="4" t="s">
        <v>2966</v>
      </c>
      <c r="I504" s="4"/>
    </row>
    <row r="505" spans="3:9" ht="12.75" customHeight="1">
      <c r="C505" s="17">
        <v>1</v>
      </c>
      <c r="D505" s="17">
        <v>11</v>
      </c>
      <c r="E505" s="17">
        <v>2</v>
      </c>
      <c r="F505" s="17">
        <v>34004</v>
      </c>
      <c r="G505" s="18" t="s">
        <v>1319</v>
      </c>
      <c r="H505" s="4" t="s">
        <v>2966</v>
      </c>
      <c r="I505" s="4"/>
    </row>
    <row r="506" spans="3:9" ht="12.75" customHeight="1">
      <c r="C506" s="17">
        <v>1</v>
      </c>
      <c r="D506" s="17">
        <v>11</v>
      </c>
      <c r="E506" s="17">
        <v>3</v>
      </c>
      <c r="F506" s="17">
        <v>34006</v>
      </c>
      <c r="G506" s="18" t="s">
        <v>1320</v>
      </c>
      <c r="H506" s="4" t="s">
        <v>2966</v>
      </c>
      <c r="I506" s="4"/>
    </row>
    <row r="507" spans="3:9" ht="12.75" customHeight="1">
      <c r="C507" s="17">
        <v>1</v>
      </c>
      <c r="D507" s="17">
        <v>11</v>
      </c>
      <c r="E507" s="17">
        <v>4</v>
      </c>
      <c r="F507" s="17">
        <v>34011</v>
      </c>
      <c r="G507" s="18" t="s">
        <v>1321</v>
      </c>
      <c r="H507" s="4" t="s">
        <v>2966</v>
      </c>
      <c r="I507" s="4"/>
    </row>
    <row r="508" spans="3:9" ht="12.75" customHeight="1">
      <c r="C508" s="17">
        <v>1</v>
      </c>
      <c r="D508" s="17">
        <v>11</v>
      </c>
      <c r="E508" s="17">
        <v>5</v>
      </c>
      <c r="F508" s="17">
        <v>34012</v>
      </c>
      <c r="G508" s="18" t="s">
        <v>1322</v>
      </c>
      <c r="H508" s="4" t="s">
        <v>2966</v>
      </c>
      <c r="I508" s="4"/>
    </row>
    <row r="509" spans="3:9" ht="12.75" customHeight="1">
      <c r="C509" s="17">
        <v>1</v>
      </c>
      <c r="D509" s="17">
        <v>11</v>
      </c>
      <c r="E509" s="17">
        <v>6</v>
      </c>
      <c r="F509" s="17">
        <v>34016</v>
      </c>
      <c r="G509" s="18" t="s">
        <v>1323</v>
      </c>
      <c r="H509" s="4" t="s">
        <v>2966</v>
      </c>
      <c r="I509" s="4"/>
    </row>
    <row r="510" spans="3:9" ht="12.75" customHeight="1">
      <c r="C510" s="17">
        <v>1</v>
      </c>
      <c r="D510" s="17">
        <v>11</v>
      </c>
      <c r="E510" s="17">
        <v>7</v>
      </c>
      <c r="F510" s="17">
        <v>34023</v>
      </c>
      <c r="G510" s="18" t="s">
        <v>1324</v>
      </c>
      <c r="H510" s="4" t="s">
        <v>2966</v>
      </c>
      <c r="I510" s="4"/>
    </row>
    <row r="511" spans="3:9" ht="12.75" customHeight="1">
      <c r="C511" s="17">
        <v>1</v>
      </c>
      <c r="D511" s="17">
        <v>11</v>
      </c>
      <c r="E511" s="17">
        <v>8</v>
      </c>
      <c r="F511" s="17">
        <v>34026</v>
      </c>
      <c r="G511" s="18" t="s">
        <v>1325</v>
      </c>
      <c r="H511" s="4" t="s">
        <v>2966</v>
      </c>
      <c r="I511" s="4"/>
    </row>
    <row r="512" spans="3:9" ht="12.75" customHeight="1">
      <c r="C512" s="17">
        <v>1</v>
      </c>
      <c r="D512" s="17">
        <v>11</v>
      </c>
      <c r="E512" s="17">
        <v>9</v>
      </c>
      <c r="F512" s="17">
        <v>34029</v>
      </c>
      <c r="G512" s="18" t="s">
        <v>1326</v>
      </c>
      <c r="H512" s="4" t="s">
        <v>2966</v>
      </c>
      <c r="I512" s="4"/>
    </row>
    <row r="513" spans="3:9" ht="12.75" customHeight="1">
      <c r="C513" s="17">
        <v>1</v>
      </c>
      <c r="D513" s="17">
        <v>11</v>
      </c>
      <c r="E513" s="17">
        <v>10</v>
      </c>
      <c r="F513" s="17">
        <v>34040</v>
      </c>
      <c r="G513" s="18" t="s">
        <v>1327</v>
      </c>
      <c r="H513" s="4" t="s">
        <v>2966</v>
      </c>
      <c r="I513" s="4"/>
    </row>
    <row r="514" spans="3:9" ht="12.75" customHeight="1">
      <c r="C514" s="17">
        <v>1</v>
      </c>
      <c r="D514" s="17">
        <v>11</v>
      </c>
      <c r="E514" s="17">
        <v>11</v>
      </c>
      <c r="F514" s="17">
        <v>34052</v>
      </c>
      <c r="G514" s="18" t="s">
        <v>1328</v>
      </c>
      <c r="H514" s="4" t="s">
        <v>2966</v>
      </c>
      <c r="I514" s="4"/>
    </row>
    <row r="515" spans="3:9" ht="12.75" customHeight="1">
      <c r="C515" s="17">
        <v>1</v>
      </c>
      <c r="D515" s="17">
        <v>11</v>
      </c>
      <c r="E515" s="17">
        <v>12</v>
      </c>
      <c r="F515" s="17">
        <v>34053</v>
      </c>
      <c r="G515" s="18" t="s">
        <v>1329</v>
      </c>
      <c r="H515" s="4" t="s">
        <v>2966</v>
      </c>
      <c r="I515" s="4"/>
    </row>
    <row r="516" spans="3:9" ht="12.75" customHeight="1">
      <c r="C516" s="17">
        <v>1</v>
      </c>
      <c r="D516" s="17">
        <v>11</v>
      </c>
      <c r="E516" s="17">
        <v>13</v>
      </c>
      <c r="F516" s="17">
        <v>34069</v>
      </c>
      <c r="G516" s="18" t="s">
        <v>1330</v>
      </c>
      <c r="H516" s="4" t="s">
        <v>2966</v>
      </c>
      <c r="I516" s="4"/>
    </row>
    <row r="517" spans="3:9" ht="12.75" customHeight="1">
      <c r="C517" s="17">
        <v>1</v>
      </c>
      <c r="D517" s="17">
        <v>11</v>
      </c>
      <c r="E517" s="17">
        <v>14</v>
      </c>
      <c r="F517" s="17">
        <v>34078</v>
      </c>
      <c r="G517" s="18" t="s">
        <v>1331</v>
      </c>
      <c r="H517" s="4" t="s">
        <v>2966</v>
      </c>
      <c r="I517" s="4"/>
    </row>
    <row r="518" spans="3:9" ht="12.75" customHeight="1">
      <c r="C518" s="17">
        <v>1</v>
      </c>
      <c r="D518" s="17">
        <v>11</v>
      </c>
      <c r="E518" s="17">
        <v>15</v>
      </c>
      <c r="F518" s="17">
        <v>34080</v>
      </c>
      <c r="G518" s="18" t="s">
        <v>1332</v>
      </c>
      <c r="H518" s="4" t="s">
        <v>2966</v>
      </c>
      <c r="I518" s="4"/>
    </row>
    <row r="519" spans="3:9" ht="12.75" customHeight="1">
      <c r="C519" s="17">
        <v>1</v>
      </c>
      <c r="D519" s="17">
        <v>11</v>
      </c>
      <c r="E519" s="17">
        <v>16</v>
      </c>
      <c r="F519" s="17">
        <v>34081</v>
      </c>
      <c r="G519" s="18" t="s">
        <v>1333</v>
      </c>
      <c r="H519" s="4" t="s">
        <v>2966</v>
      </c>
      <c r="I519" s="4"/>
    </row>
    <row r="520" spans="3:9" ht="12.75" customHeight="1">
      <c r="C520" s="17">
        <v>1</v>
      </c>
      <c r="D520" s="17">
        <v>11</v>
      </c>
      <c r="E520" s="17">
        <v>17</v>
      </c>
      <c r="F520" s="17">
        <v>34091</v>
      </c>
      <c r="G520" s="18" t="s">
        <v>1334</v>
      </c>
      <c r="H520" s="4" t="s">
        <v>2966</v>
      </c>
      <c r="I520" s="4"/>
    </row>
    <row r="521" spans="3:9" ht="12.75" customHeight="1">
      <c r="C521" s="17">
        <v>1</v>
      </c>
      <c r="D521" s="17">
        <v>11</v>
      </c>
      <c r="E521" s="17">
        <v>18</v>
      </c>
      <c r="F521" s="17">
        <v>34097</v>
      </c>
      <c r="G521" s="18" t="s">
        <v>1335</v>
      </c>
      <c r="H521" s="4" t="s">
        <v>2966</v>
      </c>
      <c r="I521" s="4"/>
    </row>
    <row r="522" spans="3:9" ht="12.75" customHeight="1">
      <c r="C522" s="17">
        <v>1</v>
      </c>
      <c r="D522" s="17">
        <v>11</v>
      </c>
      <c r="E522" s="17">
        <v>19</v>
      </c>
      <c r="F522" s="17">
        <v>34112</v>
      </c>
      <c r="G522" s="18" t="s">
        <v>1336</v>
      </c>
      <c r="H522" s="4" t="s">
        <v>2966</v>
      </c>
      <c r="I522" s="4"/>
    </row>
    <row r="523" spans="3:9" ht="12.75" customHeight="1">
      <c r="C523" s="17">
        <v>1</v>
      </c>
      <c r="D523" s="17">
        <v>11</v>
      </c>
      <c r="E523" s="17">
        <v>20</v>
      </c>
      <c r="F523" s="17">
        <v>34116</v>
      </c>
      <c r="G523" s="18" t="s">
        <v>1337</v>
      </c>
      <c r="H523" s="4" t="s">
        <v>2966</v>
      </c>
      <c r="I523" s="4"/>
    </row>
    <row r="524" spans="3:9" ht="12.75" customHeight="1">
      <c r="C524" s="17">
        <v>1</v>
      </c>
      <c r="D524" s="17">
        <v>11</v>
      </c>
      <c r="E524" s="17">
        <v>21</v>
      </c>
      <c r="F524" s="17">
        <v>34118</v>
      </c>
      <c r="G524" s="18" t="s">
        <v>1338</v>
      </c>
      <c r="H524" s="4" t="s">
        <v>2966</v>
      </c>
      <c r="I524" s="4"/>
    </row>
    <row r="525" spans="3:9" ht="12.75" customHeight="1">
      <c r="C525" s="17">
        <v>1</v>
      </c>
      <c r="D525" s="17">
        <v>11</v>
      </c>
      <c r="E525" s="17">
        <v>22</v>
      </c>
      <c r="F525" s="17">
        <v>34129</v>
      </c>
      <c r="G525" s="18" t="s">
        <v>1339</v>
      </c>
      <c r="H525" s="4" t="s">
        <v>2966</v>
      </c>
      <c r="I525" s="4"/>
    </row>
    <row r="526" spans="3:9" ht="12.75" customHeight="1">
      <c r="C526" s="17">
        <v>1</v>
      </c>
      <c r="D526" s="17">
        <v>11</v>
      </c>
      <c r="E526" s="17">
        <v>23</v>
      </c>
      <c r="F526" s="17">
        <v>34138</v>
      </c>
      <c r="G526" s="18" t="s">
        <v>1340</v>
      </c>
      <c r="H526" s="4" t="s">
        <v>2966</v>
      </c>
      <c r="I526" s="4"/>
    </row>
    <row r="527" spans="3:9" ht="12.75" customHeight="1">
      <c r="C527" s="17">
        <v>1</v>
      </c>
      <c r="D527" s="17">
        <v>11</v>
      </c>
      <c r="E527" s="17">
        <v>24</v>
      </c>
      <c r="F527" s="17">
        <v>34139</v>
      </c>
      <c r="G527" s="18" t="s">
        <v>1341</v>
      </c>
      <c r="H527" s="4" t="s">
        <v>2966</v>
      </c>
      <c r="I527" s="4"/>
    </row>
    <row r="528" spans="3:9" ht="12.75" customHeight="1">
      <c r="C528" s="17">
        <v>1</v>
      </c>
      <c r="D528" s="17">
        <v>11</v>
      </c>
      <c r="E528" s="17">
        <v>25</v>
      </c>
      <c r="F528" s="17">
        <v>34141</v>
      </c>
      <c r="G528" s="18" t="s">
        <v>1342</v>
      </c>
      <c r="H528" s="4" t="s">
        <v>2966</v>
      </c>
      <c r="I528" s="4"/>
    </row>
    <row r="529" spans="3:9" ht="12.75" customHeight="1">
      <c r="C529" s="17">
        <v>1</v>
      </c>
      <c r="D529" s="17">
        <v>11</v>
      </c>
      <c r="E529" s="17">
        <v>27</v>
      </c>
      <c r="F529" s="17">
        <v>34156</v>
      </c>
      <c r="G529" s="18" t="s">
        <v>1344</v>
      </c>
      <c r="H529" s="4" t="s">
        <v>2966</v>
      </c>
      <c r="I529" s="4"/>
    </row>
    <row r="530" spans="3:9" ht="12.75" customHeight="1">
      <c r="C530" s="17">
        <v>1</v>
      </c>
      <c r="D530" s="17">
        <v>11</v>
      </c>
      <c r="E530" s="17">
        <v>28</v>
      </c>
      <c r="F530" s="17">
        <v>34161</v>
      </c>
      <c r="G530" s="18" t="s">
        <v>1345</v>
      </c>
      <c r="H530" s="4" t="s">
        <v>2966</v>
      </c>
      <c r="I530" s="4"/>
    </row>
    <row r="531" spans="3:9" ht="12.75" customHeight="1">
      <c r="C531" s="17">
        <v>1</v>
      </c>
      <c r="D531" s="17">
        <v>11</v>
      </c>
      <c r="E531" s="17">
        <v>29</v>
      </c>
      <c r="F531" s="17">
        <v>34164</v>
      </c>
      <c r="G531" s="18" t="s">
        <v>1346</v>
      </c>
      <c r="H531" s="4" t="s">
        <v>2966</v>
      </c>
      <c r="I531" s="4"/>
    </row>
    <row r="532" spans="3:9" ht="12.75" customHeight="1">
      <c r="C532" s="17">
        <v>1</v>
      </c>
      <c r="D532" s="17">
        <v>11</v>
      </c>
      <c r="E532" s="17">
        <v>30</v>
      </c>
      <c r="F532" s="17">
        <v>34172</v>
      </c>
      <c r="G532" s="18" t="s">
        <v>1347</v>
      </c>
      <c r="H532" s="4" t="s">
        <v>2966</v>
      </c>
      <c r="I532" s="4"/>
    </row>
    <row r="533" spans="3:9" ht="12.75" customHeight="1">
      <c r="C533" s="17">
        <v>1</v>
      </c>
      <c r="D533" s="17">
        <v>11</v>
      </c>
      <c r="E533" s="17">
        <v>31</v>
      </c>
      <c r="F533" s="17">
        <v>34178</v>
      </c>
      <c r="G533" s="18" t="s">
        <v>1348</v>
      </c>
      <c r="H533" s="4" t="s">
        <v>2966</v>
      </c>
      <c r="I533" s="4"/>
    </row>
    <row r="534" spans="3:9" ht="12.75" customHeight="1">
      <c r="C534" s="17">
        <v>1</v>
      </c>
      <c r="D534" s="17">
        <v>11</v>
      </c>
      <c r="E534" s="17">
        <v>32</v>
      </c>
      <c r="F534" s="17">
        <v>34180</v>
      </c>
      <c r="G534" s="18" t="s">
        <v>1349</v>
      </c>
      <c r="H534" s="4" t="s">
        <v>2966</v>
      </c>
      <c r="I534" s="4"/>
    </row>
    <row r="535" spans="3:9" ht="12.75" customHeight="1">
      <c r="C535" s="17">
        <v>1</v>
      </c>
      <c r="D535" s="17">
        <v>11</v>
      </c>
      <c r="E535" s="17">
        <v>33</v>
      </c>
      <c r="F535" s="17">
        <v>34186</v>
      </c>
      <c r="G535" s="18" t="s">
        <v>1350</v>
      </c>
      <c r="H535" s="4" t="s">
        <v>2966</v>
      </c>
      <c r="I535" s="4"/>
    </row>
    <row r="536" spans="3:9" ht="12.75" customHeight="1">
      <c r="C536" s="17">
        <v>1</v>
      </c>
      <c r="D536" s="17">
        <v>11</v>
      </c>
      <c r="E536" s="17">
        <v>34</v>
      </c>
      <c r="F536" s="17">
        <v>34190</v>
      </c>
      <c r="G536" s="18" t="s">
        <v>1351</v>
      </c>
      <c r="H536" s="4" t="s">
        <v>2966</v>
      </c>
      <c r="I536" s="4"/>
    </row>
    <row r="537" spans="3:9" ht="12.75" customHeight="1">
      <c r="C537" s="17">
        <v>1</v>
      </c>
      <c r="D537" s="17">
        <v>11</v>
      </c>
      <c r="E537" s="17">
        <v>35</v>
      </c>
      <c r="F537" s="17">
        <v>34197</v>
      </c>
      <c r="G537" s="18" t="s">
        <v>1352</v>
      </c>
      <c r="H537" s="4" t="s">
        <v>2966</v>
      </c>
      <c r="I537" s="4"/>
    </row>
    <row r="538" spans="3:9" ht="12.75" customHeight="1">
      <c r="C538" s="17">
        <v>1</v>
      </c>
      <c r="D538" s="17">
        <v>11</v>
      </c>
      <c r="E538" s="17">
        <v>36</v>
      </c>
      <c r="F538" s="17">
        <v>34198</v>
      </c>
      <c r="G538" s="18" t="s">
        <v>1353</v>
      </c>
      <c r="H538" s="4" t="s">
        <v>2966</v>
      </c>
      <c r="I538" s="4"/>
    </row>
    <row r="539" spans="3:9" ht="12.75" customHeight="1">
      <c r="C539" s="17">
        <v>1</v>
      </c>
      <c r="D539" s="17">
        <v>11</v>
      </c>
      <c r="E539" s="17">
        <v>37</v>
      </c>
      <c r="F539" s="17">
        <v>34222</v>
      </c>
      <c r="G539" s="18" t="s">
        <v>1354</v>
      </c>
      <c r="H539" s="4" t="s">
        <v>2966</v>
      </c>
      <c r="I539" s="4"/>
    </row>
    <row r="540" spans="3:9" ht="12.75" customHeight="1">
      <c r="C540" s="17">
        <v>1</v>
      </c>
      <c r="D540" s="17">
        <v>11</v>
      </c>
      <c r="E540" s="17">
        <v>38</v>
      </c>
      <c r="F540" s="17">
        <v>34240</v>
      </c>
      <c r="G540" s="18" t="s">
        <v>1355</v>
      </c>
      <c r="H540" s="4" t="s">
        <v>2966</v>
      </c>
      <c r="I540" s="4"/>
    </row>
    <row r="541" spans="3:9" ht="12.75" customHeight="1">
      <c r="C541" s="17">
        <v>1</v>
      </c>
      <c r="D541" s="17">
        <v>11</v>
      </c>
      <c r="E541" s="17">
        <v>39</v>
      </c>
      <c r="F541" s="17">
        <v>34306</v>
      </c>
      <c r="G541" s="18" t="s">
        <v>1356</v>
      </c>
      <c r="H541" s="4" t="s">
        <v>2966</v>
      </c>
      <c r="I541" s="4"/>
    </row>
    <row r="542" spans="3:9" ht="12.75" customHeight="1">
      <c r="C542" s="17">
        <v>1</v>
      </c>
      <c r="D542" s="17">
        <v>11</v>
      </c>
      <c r="E542" s="17">
        <v>40</v>
      </c>
      <c r="F542" s="17">
        <v>34309</v>
      </c>
      <c r="G542" s="18" t="s">
        <v>1357</v>
      </c>
      <c r="H542" s="4" t="s">
        <v>2966</v>
      </c>
      <c r="I542" s="4"/>
    </row>
    <row r="543" spans="3:9" ht="12.75" customHeight="1">
      <c r="C543" s="17">
        <v>1</v>
      </c>
      <c r="D543" s="17">
        <v>11</v>
      </c>
      <c r="E543" s="17">
        <v>41</v>
      </c>
      <c r="F543" s="17">
        <v>34338</v>
      </c>
      <c r="G543" s="18" t="s">
        <v>1358</v>
      </c>
      <c r="H543" s="4" t="s">
        <v>2966</v>
      </c>
      <c r="I543" s="4"/>
    </row>
    <row r="544" spans="3:9" ht="12.75" customHeight="1">
      <c r="C544" s="17">
        <v>1</v>
      </c>
      <c r="D544" s="17">
        <v>11</v>
      </c>
      <c r="E544" s="17">
        <v>42</v>
      </c>
      <c r="F544" s="17">
        <v>34343</v>
      </c>
      <c r="G544" s="18" t="s">
        <v>1359</v>
      </c>
      <c r="H544" s="4" t="s">
        <v>2966</v>
      </c>
      <c r="I544" s="4"/>
    </row>
    <row r="545" spans="3:9" ht="12.75" customHeight="1">
      <c r="C545" s="17">
        <v>1</v>
      </c>
      <c r="D545" s="17">
        <v>11</v>
      </c>
      <c r="E545" s="17">
        <v>43</v>
      </c>
      <c r="F545" s="17">
        <v>34348</v>
      </c>
      <c r="G545" s="18" t="s">
        <v>1360</v>
      </c>
      <c r="H545" s="4" t="s">
        <v>2966</v>
      </c>
      <c r="I545" s="4"/>
    </row>
    <row r="546" spans="3:9" ht="12.75" customHeight="1">
      <c r="C546" s="17">
        <v>1</v>
      </c>
      <c r="D546" s="17">
        <v>11</v>
      </c>
      <c r="E546" s="17">
        <v>44</v>
      </c>
      <c r="F546" s="17">
        <v>34352</v>
      </c>
      <c r="G546" s="18" t="s">
        <v>1361</v>
      </c>
      <c r="H546" s="4" t="s">
        <v>2966</v>
      </c>
      <c r="I546" s="4"/>
    </row>
    <row r="547" spans="3:9" ht="12.75" customHeight="1">
      <c r="C547" s="17">
        <v>1</v>
      </c>
      <c r="D547" s="17">
        <v>11</v>
      </c>
      <c r="E547" s="17">
        <v>45</v>
      </c>
      <c r="F547" s="17">
        <v>34366</v>
      </c>
      <c r="G547" s="18" t="s">
        <v>1362</v>
      </c>
      <c r="H547" s="4" t="s">
        <v>2966</v>
      </c>
      <c r="I547" s="4"/>
    </row>
    <row r="548" spans="3:9" ht="12.75" customHeight="1">
      <c r="C548" s="19">
        <v>1</v>
      </c>
      <c r="D548" s="17">
        <v>11</v>
      </c>
      <c r="E548" s="19">
        <v>46</v>
      </c>
      <c r="F548" s="19">
        <v>34379</v>
      </c>
      <c r="G548" s="20" t="s">
        <v>1363</v>
      </c>
      <c r="H548" s="4" t="s">
        <v>2966</v>
      </c>
      <c r="I548" s="58"/>
    </row>
    <row r="549" spans="3:9" ht="12.75" customHeight="1">
      <c r="C549" s="19">
        <v>1</v>
      </c>
      <c r="D549" s="17">
        <v>11</v>
      </c>
      <c r="E549" s="4">
        <v>47</v>
      </c>
      <c r="F549" s="4">
        <v>34409</v>
      </c>
      <c r="G549" s="12" t="s">
        <v>1364</v>
      </c>
      <c r="H549" s="4" t="s">
        <v>2966</v>
      </c>
      <c r="I549" s="4"/>
    </row>
    <row r="550" spans="3:9" ht="12.75" customHeight="1">
      <c r="C550" s="19">
        <v>1</v>
      </c>
      <c r="D550" s="17">
        <v>11</v>
      </c>
      <c r="E550" s="4">
        <v>48</v>
      </c>
      <c r="F550" s="4">
        <v>34414</v>
      </c>
      <c r="G550" s="12" t="s">
        <v>1365</v>
      </c>
      <c r="H550" s="4" t="s">
        <v>2966</v>
      </c>
      <c r="I550" s="4"/>
    </row>
    <row r="551" spans="3:9" ht="12.75" customHeight="1">
      <c r="C551" s="19">
        <v>1</v>
      </c>
      <c r="D551" s="17">
        <v>11</v>
      </c>
      <c r="E551" s="4">
        <v>49</v>
      </c>
      <c r="F551" s="4">
        <v>34454</v>
      </c>
      <c r="G551" s="12" t="s">
        <v>1366</v>
      </c>
      <c r="H551" s="4" t="s">
        <v>2966</v>
      </c>
      <c r="I551" s="4"/>
    </row>
    <row r="552" spans="3:9" ht="12.75" customHeight="1">
      <c r="C552" s="19">
        <v>1</v>
      </c>
      <c r="D552" s="19">
        <v>11</v>
      </c>
      <c r="E552" s="58">
        <v>50</v>
      </c>
      <c r="F552" s="58">
        <v>34455</v>
      </c>
      <c r="G552" s="59" t="s">
        <v>1367</v>
      </c>
      <c r="H552" s="4" t="s">
        <v>2966</v>
      </c>
      <c r="I552" s="58"/>
    </row>
    <row r="553" spans="3:9" ht="12.75" customHeight="1">
      <c r="C553" s="61"/>
      <c r="D553" s="61"/>
      <c r="E553" s="66"/>
      <c r="F553" s="66"/>
      <c r="G553" s="67"/>
      <c r="H553" s="66"/>
      <c r="I553" s="66"/>
    </row>
    <row r="555" spans="3:9" ht="12.75" customHeight="1">
      <c r="F555" s="25" t="s">
        <v>37</v>
      </c>
    </row>
    <row r="556" spans="3:9" ht="12.75" customHeight="1">
      <c r="F556" s="8"/>
    </row>
    <row r="557" spans="3:9" s="3" customFormat="1" ht="12.75" customHeight="1">
      <c r="C557" s="2" t="s">
        <v>3</v>
      </c>
      <c r="D557" s="2" t="s">
        <v>4</v>
      </c>
      <c r="E557" s="2" t="s">
        <v>2</v>
      </c>
      <c r="F557" s="2" t="s">
        <v>5</v>
      </c>
      <c r="G557" s="2" t="s">
        <v>1</v>
      </c>
      <c r="H557" s="2" t="s">
        <v>2965</v>
      </c>
      <c r="I557" s="2" t="s">
        <v>0</v>
      </c>
    </row>
    <row r="558" spans="3:9" ht="12.75" customHeight="1">
      <c r="C558" s="17">
        <v>2</v>
      </c>
      <c r="D558" s="17">
        <v>1</v>
      </c>
      <c r="E558" s="17">
        <v>1</v>
      </c>
      <c r="F558" s="17">
        <v>33422</v>
      </c>
      <c r="G558" s="18" t="s">
        <v>1378</v>
      </c>
      <c r="H558" s="4" t="s">
        <v>2966</v>
      </c>
      <c r="I558" s="4"/>
    </row>
    <row r="559" spans="3:9" ht="12.75" customHeight="1">
      <c r="C559" s="17">
        <v>2</v>
      </c>
      <c r="D559" s="17">
        <v>1</v>
      </c>
      <c r="E559" s="17">
        <v>2</v>
      </c>
      <c r="F559" s="17">
        <v>33426</v>
      </c>
      <c r="G559" s="18" t="s">
        <v>1379</v>
      </c>
      <c r="H559" s="4" t="s">
        <v>2966</v>
      </c>
      <c r="I559" s="4"/>
    </row>
    <row r="560" spans="3:9" ht="12.75" customHeight="1">
      <c r="C560" s="17">
        <v>2</v>
      </c>
      <c r="D560" s="17">
        <v>1</v>
      </c>
      <c r="E560" s="17">
        <v>3</v>
      </c>
      <c r="F560" s="17">
        <v>33445</v>
      </c>
      <c r="G560" s="18" t="s">
        <v>1380</v>
      </c>
      <c r="H560" s="4" t="s">
        <v>2966</v>
      </c>
      <c r="I560" s="4"/>
    </row>
    <row r="561" spans="3:9" ht="12.75" customHeight="1">
      <c r="C561" s="17">
        <v>2</v>
      </c>
      <c r="D561" s="17">
        <v>1</v>
      </c>
      <c r="E561" s="17">
        <v>4</v>
      </c>
      <c r="F561" s="17">
        <v>33471</v>
      </c>
      <c r="G561" s="18" t="s">
        <v>1381</v>
      </c>
      <c r="H561" s="4" t="s">
        <v>2966</v>
      </c>
      <c r="I561" s="4"/>
    </row>
    <row r="562" spans="3:9" ht="12.75" customHeight="1">
      <c r="C562" s="17">
        <v>2</v>
      </c>
      <c r="D562" s="17">
        <v>1</v>
      </c>
      <c r="E562" s="17">
        <v>5</v>
      </c>
      <c r="F562" s="17">
        <v>33472</v>
      </c>
      <c r="G562" s="18" t="s">
        <v>1382</v>
      </c>
      <c r="H562" s="4" t="s">
        <v>2966</v>
      </c>
      <c r="I562" s="4"/>
    </row>
    <row r="563" spans="3:9" ht="12.75" customHeight="1">
      <c r="C563" s="17">
        <v>2</v>
      </c>
      <c r="D563" s="17">
        <v>1</v>
      </c>
      <c r="E563" s="17">
        <v>6</v>
      </c>
      <c r="F563" s="17">
        <v>33509</v>
      </c>
      <c r="G563" s="18" t="s">
        <v>1383</v>
      </c>
      <c r="H563" s="4" t="s">
        <v>2966</v>
      </c>
      <c r="I563" s="4"/>
    </row>
    <row r="564" spans="3:9" ht="12.75" customHeight="1">
      <c r="C564" s="17">
        <v>2</v>
      </c>
      <c r="D564" s="17">
        <v>1</v>
      </c>
      <c r="E564" s="17">
        <v>7</v>
      </c>
      <c r="F564" s="17">
        <v>33535</v>
      </c>
      <c r="G564" s="18" t="s">
        <v>1384</v>
      </c>
      <c r="H564" s="4" t="s">
        <v>2966</v>
      </c>
      <c r="I564" s="4"/>
    </row>
    <row r="565" spans="3:9" ht="12.75" customHeight="1">
      <c r="C565" s="17">
        <v>2</v>
      </c>
      <c r="D565" s="17">
        <v>1</v>
      </c>
      <c r="E565" s="17">
        <v>8</v>
      </c>
      <c r="F565" s="17">
        <v>33563</v>
      </c>
      <c r="G565" s="18" t="s">
        <v>1385</v>
      </c>
      <c r="H565" s="4" t="s">
        <v>2966</v>
      </c>
      <c r="I565" s="4"/>
    </row>
    <row r="566" spans="3:9" ht="12.75" customHeight="1">
      <c r="C566" s="17">
        <v>2</v>
      </c>
      <c r="D566" s="17">
        <v>1</v>
      </c>
      <c r="E566" s="17">
        <v>9</v>
      </c>
      <c r="F566" s="17">
        <v>33571</v>
      </c>
      <c r="G566" s="18" t="s">
        <v>1386</v>
      </c>
      <c r="H566" s="4" t="s">
        <v>2966</v>
      </c>
      <c r="I566" s="4"/>
    </row>
    <row r="567" spans="3:9" ht="12.75" customHeight="1">
      <c r="C567" s="17">
        <v>2</v>
      </c>
      <c r="D567" s="17">
        <v>1</v>
      </c>
      <c r="E567" s="17">
        <v>10</v>
      </c>
      <c r="F567" s="17">
        <v>33574</v>
      </c>
      <c r="G567" s="18" t="s">
        <v>1387</v>
      </c>
      <c r="H567" s="4" t="s">
        <v>2966</v>
      </c>
      <c r="I567" s="4"/>
    </row>
    <row r="568" spans="3:9" ht="12.75" customHeight="1">
      <c r="C568" s="17">
        <v>2</v>
      </c>
      <c r="D568" s="17">
        <v>1</v>
      </c>
      <c r="E568" s="17">
        <v>11</v>
      </c>
      <c r="F568" s="17">
        <v>33598</v>
      </c>
      <c r="G568" s="18" t="s">
        <v>1388</v>
      </c>
      <c r="H568" s="4" t="s">
        <v>2966</v>
      </c>
      <c r="I568" s="4"/>
    </row>
    <row r="569" spans="3:9" ht="12.75" customHeight="1">
      <c r="C569" s="17">
        <v>2</v>
      </c>
      <c r="D569" s="17">
        <v>1</v>
      </c>
      <c r="E569" s="17">
        <v>12</v>
      </c>
      <c r="F569" s="17">
        <v>33612</v>
      </c>
      <c r="G569" s="18" t="s">
        <v>1389</v>
      </c>
      <c r="H569" s="4" t="s">
        <v>2966</v>
      </c>
      <c r="I569" s="4"/>
    </row>
    <row r="570" spans="3:9" ht="12.75" customHeight="1">
      <c r="C570" s="17">
        <v>2</v>
      </c>
      <c r="D570" s="17">
        <v>1</v>
      </c>
      <c r="E570" s="17">
        <v>13</v>
      </c>
      <c r="F570" s="17">
        <v>33633</v>
      </c>
      <c r="G570" s="18" t="s">
        <v>1390</v>
      </c>
      <c r="H570" s="4" t="s">
        <v>2966</v>
      </c>
      <c r="I570" s="4"/>
    </row>
    <row r="571" spans="3:9" ht="12.75" customHeight="1">
      <c r="C571" s="17">
        <v>2</v>
      </c>
      <c r="D571" s="17">
        <v>1</v>
      </c>
      <c r="E571" s="17">
        <v>14</v>
      </c>
      <c r="F571" s="17">
        <v>33661</v>
      </c>
      <c r="G571" s="18" t="s">
        <v>1391</v>
      </c>
      <c r="H571" s="4" t="s">
        <v>2966</v>
      </c>
      <c r="I571" s="4"/>
    </row>
    <row r="572" spans="3:9" ht="12.75" customHeight="1">
      <c r="C572" s="17">
        <v>2</v>
      </c>
      <c r="D572" s="17">
        <v>1</v>
      </c>
      <c r="E572" s="17">
        <v>15</v>
      </c>
      <c r="F572" s="17">
        <v>33665</v>
      </c>
      <c r="G572" s="18" t="s">
        <v>1392</v>
      </c>
      <c r="H572" s="4" t="s">
        <v>2966</v>
      </c>
      <c r="I572" s="4"/>
    </row>
    <row r="573" spans="3:9" ht="12.75" customHeight="1">
      <c r="C573" s="17">
        <v>2</v>
      </c>
      <c r="D573" s="17">
        <v>1</v>
      </c>
      <c r="E573" s="17">
        <v>16</v>
      </c>
      <c r="F573" s="17">
        <v>33668</v>
      </c>
      <c r="G573" s="18" t="s">
        <v>1393</v>
      </c>
      <c r="H573" s="4" t="s">
        <v>2966</v>
      </c>
      <c r="I573" s="4"/>
    </row>
    <row r="574" spans="3:9" ht="12.75" customHeight="1">
      <c r="C574" s="17">
        <v>2</v>
      </c>
      <c r="D574" s="17">
        <v>1</v>
      </c>
      <c r="E574" s="17">
        <v>17</v>
      </c>
      <c r="F574" s="17">
        <v>33688</v>
      </c>
      <c r="G574" s="18" t="s">
        <v>1394</v>
      </c>
      <c r="H574" s="4" t="s">
        <v>2966</v>
      </c>
      <c r="I574" s="4"/>
    </row>
    <row r="575" spans="3:9" ht="12.75" customHeight="1">
      <c r="C575" s="17">
        <v>2</v>
      </c>
      <c r="D575" s="17">
        <v>1</v>
      </c>
      <c r="E575" s="17">
        <v>18</v>
      </c>
      <c r="F575" s="17">
        <v>33703</v>
      </c>
      <c r="G575" s="18" t="s">
        <v>1395</v>
      </c>
      <c r="H575" s="4" t="s">
        <v>2966</v>
      </c>
      <c r="I575" s="4"/>
    </row>
    <row r="576" spans="3:9" ht="12.75" customHeight="1">
      <c r="C576" s="17">
        <v>2</v>
      </c>
      <c r="D576" s="17">
        <v>1</v>
      </c>
      <c r="E576" s="17">
        <v>19</v>
      </c>
      <c r="F576" s="17">
        <v>33704</v>
      </c>
      <c r="G576" s="18" t="s">
        <v>1396</v>
      </c>
      <c r="H576" s="4" t="s">
        <v>2966</v>
      </c>
      <c r="I576" s="4"/>
    </row>
    <row r="577" spans="3:9" ht="12.75" customHeight="1">
      <c r="C577" s="17">
        <v>2</v>
      </c>
      <c r="D577" s="17">
        <v>1</v>
      </c>
      <c r="E577" s="17">
        <v>20</v>
      </c>
      <c r="F577" s="17">
        <v>33720</v>
      </c>
      <c r="G577" s="18" t="s">
        <v>1397</v>
      </c>
      <c r="H577" s="4" t="s">
        <v>2966</v>
      </c>
      <c r="I577" s="4"/>
    </row>
    <row r="578" spans="3:9" ht="12.75" customHeight="1">
      <c r="C578" s="17">
        <v>2</v>
      </c>
      <c r="D578" s="17">
        <v>1</v>
      </c>
      <c r="E578" s="17">
        <v>21</v>
      </c>
      <c r="F578" s="17">
        <v>33746</v>
      </c>
      <c r="G578" s="18" t="s">
        <v>1398</v>
      </c>
      <c r="H578" s="4" t="s">
        <v>2966</v>
      </c>
      <c r="I578" s="4"/>
    </row>
    <row r="579" spans="3:9" ht="12.75" customHeight="1">
      <c r="C579" s="17">
        <v>2</v>
      </c>
      <c r="D579" s="17">
        <v>1</v>
      </c>
      <c r="E579" s="17">
        <v>22</v>
      </c>
      <c r="F579" s="17">
        <v>33747</v>
      </c>
      <c r="G579" s="18" t="s">
        <v>1399</v>
      </c>
      <c r="H579" s="4" t="s">
        <v>2966</v>
      </c>
      <c r="I579" s="4"/>
    </row>
    <row r="580" spans="3:9" ht="12.75" customHeight="1">
      <c r="C580" s="17">
        <v>2</v>
      </c>
      <c r="D580" s="17">
        <v>1</v>
      </c>
      <c r="E580" s="17">
        <v>23</v>
      </c>
      <c r="F580" s="17">
        <v>33749</v>
      </c>
      <c r="G580" s="18" t="s">
        <v>1400</v>
      </c>
      <c r="H580" s="4" t="s">
        <v>2966</v>
      </c>
      <c r="I580" s="4"/>
    </row>
    <row r="581" spans="3:9" ht="12.75" customHeight="1">
      <c r="C581" s="17">
        <v>2</v>
      </c>
      <c r="D581" s="17">
        <v>1</v>
      </c>
      <c r="E581" s="17">
        <v>24</v>
      </c>
      <c r="F581" s="17">
        <v>33755</v>
      </c>
      <c r="G581" s="18" t="s">
        <v>1401</v>
      </c>
      <c r="H581" s="4" t="s">
        <v>2966</v>
      </c>
      <c r="I581" s="4"/>
    </row>
    <row r="582" spans="3:9" ht="12.75" customHeight="1">
      <c r="C582" s="17">
        <v>2</v>
      </c>
      <c r="D582" s="17">
        <v>1</v>
      </c>
      <c r="E582" s="17">
        <v>25</v>
      </c>
      <c r="F582" s="17">
        <v>33758</v>
      </c>
      <c r="G582" s="18" t="s">
        <v>1402</v>
      </c>
      <c r="H582" s="4" t="s">
        <v>2966</v>
      </c>
      <c r="I582" s="4"/>
    </row>
    <row r="583" spans="3:9" ht="12.75" customHeight="1">
      <c r="C583" s="17">
        <v>2</v>
      </c>
      <c r="D583" s="17">
        <v>1</v>
      </c>
      <c r="E583" s="17">
        <v>26</v>
      </c>
      <c r="F583" s="17">
        <v>33762</v>
      </c>
      <c r="G583" s="18" t="s">
        <v>1403</v>
      </c>
      <c r="H583" s="4" t="s">
        <v>2966</v>
      </c>
      <c r="I583" s="4"/>
    </row>
    <row r="584" spans="3:9" ht="12.75" customHeight="1">
      <c r="C584" s="17">
        <v>2</v>
      </c>
      <c r="D584" s="17">
        <v>1</v>
      </c>
      <c r="E584" s="17">
        <v>27</v>
      </c>
      <c r="F584" s="17">
        <v>33765</v>
      </c>
      <c r="G584" s="18" t="s">
        <v>1404</v>
      </c>
      <c r="H584" s="4" t="s">
        <v>2966</v>
      </c>
      <c r="I584" s="4"/>
    </row>
    <row r="585" spans="3:9" ht="12.75" customHeight="1">
      <c r="C585" s="17">
        <v>2</v>
      </c>
      <c r="D585" s="17">
        <v>1</v>
      </c>
      <c r="E585" s="17">
        <v>28</v>
      </c>
      <c r="F585" s="17">
        <v>33768</v>
      </c>
      <c r="G585" s="18" t="s">
        <v>1405</v>
      </c>
      <c r="H585" s="4" t="s">
        <v>2966</v>
      </c>
      <c r="I585" s="4"/>
    </row>
    <row r="586" spans="3:9" ht="12.75" customHeight="1">
      <c r="C586" s="17">
        <v>2</v>
      </c>
      <c r="D586" s="17">
        <v>1</v>
      </c>
      <c r="E586" s="17">
        <v>29</v>
      </c>
      <c r="F586" s="17">
        <v>33780</v>
      </c>
      <c r="G586" s="18" t="s">
        <v>1406</v>
      </c>
      <c r="H586" s="4" t="s">
        <v>2966</v>
      </c>
      <c r="I586" s="4"/>
    </row>
    <row r="587" spans="3:9" ht="12.75" customHeight="1">
      <c r="C587" s="17">
        <v>2</v>
      </c>
      <c r="D587" s="17">
        <v>1</v>
      </c>
      <c r="E587" s="17">
        <v>30</v>
      </c>
      <c r="F587" s="17">
        <v>33784</v>
      </c>
      <c r="G587" s="18" t="s">
        <v>1407</v>
      </c>
      <c r="H587" s="4" t="s">
        <v>2966</v>
      </c>
      <c r="I587" s="4"/>
    </row>
    <row r="588" spans="3:9" ht="12.75" customHeight="1">
      <c r="C588" s="17">
        <v>2</v>
      </c>
      <c r="D588" s="17">
        <v>1</v>
      </c>
      <c r="E588" s="17">
        <v>31</v>
      </c>
      <c r="F588" s="17">
        <v>33785</v>
      </c>
      <c r="G588" s="18" t="s">
        <v>1408</v>
      </c>
      <c r="H588" s="4" t="s">
        <v>2966</v>
      </c>
      <c r="I588" s="4"/>
    </row>
    <row r="589" spans="3:9" ht="12.75" customHeight="1">
      <c r="C589" s="17">
        <v>2</v>
      </c>
      <c r="D589" s="17">
        <v>1</v>
      </c>
      <c r="E589" s="17">
        <v>32</v>
      </c>
      <c r="F589" s="17">
        <v>33800</v>
      </c>
      <c r="G589" s="18" t="s">
        <v>1409</v>
      </c>
      <c r="H589" s="4" t="s">
        <v>2966</v>
      </c>
      <c r="I589" s="4"/>
    </row>
    <row r="590" spans="3:9" ht="12.75" customHeight="1">
      <c r="C590" s="17">
        <v>2</v>
      </c>
      <c r="D590" s="17">
        <v>1</v>
      </c>
      <c r="E590" s="17">
        <v>33</v>
      </c>
      <c r="F590" s="17">
        <v>33802</v>
      </c>
      <c r="G590" s="18" t="s">
        <v>1410</v>
      </c>
      <c r="H590" s="4" t="s">
        <v>2966</v>
      </c>
      <c r="I590" s="4"/>
    </row>
    <row r="591" spans="3:9" ht="12.75" customHeight="1">
      <c r="C591" s="17">
        <v>2</v>
      </c>
      <c r="D591" s="17">
        <v>1</v>
      </c>
      <c r="E591" s="17">
        <v>34</v>
      </c>
      <c r="F591" s="17">
        <v>33833</v>
      </c>
      <c r="G591" s="18" t="s">
        <v>1411</v>
      </c>
      <c r="H591" s="4" t="s">
        <v>2966</v>
      </c>
      <c r="I591" s="4"/>
    </row>
    <row r="592" spans="3:9" ht="12.75" customHeight="1">
      <c r="C592" s="17">
        <v>2</v>
      </c>
      <c r="D592" s="17">
        <v>1</v>
      </c>
      <c r="E592" s="17">
        <v>35</v>
      </c>
      <c r="F592" s="17">
        <v>33837</v>
      </c>
      <c r="G592" s="18" t="s">
        <v>1412</v>
      </c>
      <c r="H592" s="4" t="s">
        <v>2966</v>
      </c>
      <c r="I592" s="4"/>
    </row>
    <row r="593" spans="3:9" ht="12.75" customHeight="1">
      <c r="C593" s="17">
        <v>2</v>
      </c>
      <c r="D593" s="17">
        <v>1</v>
      </c>
      <c r="E593" s="17">
        <v>36</v>
      </c>
      <c r="F593" s="17">
        <v>33853</v>
      </c>
      <c r="G593" s="18" t="s">
        <v>1413</v>
      </c>
      <c r="H593" s="4" t="s">
        <v>2966</v>
      </c>
      <c r="I593" s="4"/>
    </row>
    <row r="594" spans="3:9" ht="12.75" customHeight="1">
      <c r="C594" s="17">
        <v>2</v>
      </c>
      <c r="D594" s="17">
        <v>1</v>
      </c>
      <c r="E594" s="17">
        <v>37</v>
      </c>
      <c r="F594" s="17">
        <v>33858</v>
      </c>
      <c r="G594" s="18" t="s">
        <v>1414</v>
      </c>
      <c r="H594" s="4" t="s">
        <v>2966</v>
      </c>
      <c r="I594" s="4"/>
    </row>
    <row r="595" spans="3:9" ht="12.75" customHeight="1">
      <c r="C595" s="17">
        <v>2</v>
      </c>
      <c r="D595" s="17">
        <v>1</v>
      </c>
      <c r="E595" s="17">
        <v>38</v>
      </c>
      <c r="F595" s="17">
        <v>33866</v>
      </c>
      <c r="G595" s="18" t="s">
        <v>1415</v>
      </c>
      <c r="H595" s="4" t="s">
        <v>2966</v>
      </c>
      <c r="I595" s="4"/>
    </row>
    <row r="596" spans="3:9" ht="12.75" customHeight="1">
      <c r="C596" s="17">
        <v>2</v>
      </c>
      <c r="D596" s="17">
        <v>1</v>
      </c>
      <c r="E596" s="17">
        <v>39</v>
      </c>
      <c r="F596" s="17">
        <v>33873</v>
      </c>
      <c r="G596" s="18" t="s">
        <v>1416</v>
      </c>
      <c r="H596" s="4" t="s">
        <v>2966</v>
      </c>
      <c r="I596" s="4"/>
    </row>
    <row r="597" spans="3:9" ht="12.75" customHeight="1">
      <c r="C597" s="17">
        <v>2</v>
      </c>
      <c r="D597" s="17">
        <v>1</v>
      </c>
      <c r="E597" s="4">
        <v>40</v>
      </c>
      <c r="F597" s="4">
        <v>33874</v>
      </c>
      <c r="G597" s="12" t="s">
        <v>1417</v>
      </c>
      <c r="H597" s="4" t="s">
        <v>2966</v>
      </c>
      <c r="I597" s="4"/>
    </row>
    <row r="598" spans="3:9" ht="12.75" customHeight="1">
      <c r="F598" s="25" t="s">
        <v>38</v>
      </c>
    </row>
    <row r="599" spans="3:9" ht="12.75" customHeight="1">
      <c r="F599" s="8"/>
    </row>
    <row r="600" spans="3:9" s="3" customFormat="1" ht="12.75" customHeight="1">
      <c r="C600" s="2" t="s">
        <v>3</v>
      </c>
      <c r="D600" s="2" t="s">
        <v>4</v>
      </c>
      <c r="E600" s="2" t="s">
        <v>2</v>
      </c>
      <c r="F600" s="2" t="s">
        <v>5</v>
      </c>
      <c r="G600" s="2" t="s">
        <v>1</v>
      </c>
      <c r="H600" s="2" t="s">
        <v>2965</v>
      </c>
      <c r="I600" s="2" t="s">
        <v>0</v>
      </c>
    </row>
    <row r="601" spans="3:9" ht="12.75" customHeight="1">
      <c r="C601" s="17">
        <v>2</v>
      </c>
      <c r="D601" s="17">
        <v>2</v>
      </c>
      <c r="E601" s="17">
        <v>1</v>
      </c>
      <c r="F601" s="17">
        <v>33429</v>
      </c>
      <c r="G601" s="18" t="s">
        <v>1418</v>
      </c>
      <c r="H601" s="4" t="s">
        <v>2966</v>
      </c>
      <c r="I601" s="4"/>
    </row>
    <row r="602" spans="3:9" ht="12.75" customHeight="1">
      <c r="C602" s="17">
        <v>2</v>
      </c>
      <c r="D602" s="17">
        <v>2</v>
      </c>
      <c r="E602" s="17">
        <v>2</v>
      </c>
      <c r="F602" s="17">
        <v>33432</v>
      </c>
      <c r="G602" s="18" t="s">
        <v>1419</v>
      </c>
      <c r="H602" s="4" t="s">
        <v>2966</v>
      </c>
      <c r="I602" s="4"/>
    </row>
    <row r="603" spans="3:9" ht="12.75" customHeight="1">
      <c r="C603" s="17">
        <v>2</v>
      </c>
      <c r="D603" s="17">
        <v>2</v>
      </c>
      <c r="E603" s="17">
        <v>3</v>
      </c>
      <c r="F603" s="17">
        <v>33440</v>
      </c>
      <c r="G603" s="18" t="s">
        <v>1420</v>
      </c>
      <c r="H603" s="4" t="s">
        <v>2966</v>
      </c>
      <c r="I603" s="4"/>
    </row>
    <row r="604" spans="3:9" ht="12.75" customHeight="1">
      <c r="C604" s="17">
        <v>2</v>
      </c>
      <c r="D604" s="17">
        <v>2</v>
      </c>
      <c r="E604" s="17">
        <v>4</v>
      </c>
      <c r="F604" s="17">
        <v>33446</v>
      </c>
      <c r="G604" s="18" t="s">
        <v>1421</v>
      </c>
      <c r="H604" s="4" t="s">
        <v>2966</v>
      </c>
      <c r="I604" s="4"/>
    </row>
    <row r="605" spans="3:9" ht="12.75" customHeight="1">
      <c r="C605" s="17">
        <v>2</v>
      </c>
      <c r="D605" s="17">
        <v>2</v>
      </c>
      <c r="E605" s="17">
        <v>5</v>
      </c>
      <c r="F605" s="17">
        <v>33448</v>
      </c>
      <c r="G605" s="18" t="s">
        <v>1422</v>
      </c>
      <c r="H605" s="4" t="s">
        <v>2966</v>
      </c>
      <c r="I605" s="4"/>
    </row>
    <row r="606" spans="3:9" ht="12.75" customHeight="1">
      <c r="C606" s="17">
        <v>2</v>
      </c>
      <c r="D606" s="17">
        <v>2</v>
      </c>
      <c r="E606" s="17">
        <v>6</v>
      </c>
      <c r="F606" s="17">
        <v>33452</v>
      </c>
      <c r="G606" s="18" t="s">
        <v>1423</v>
      </c>
      <c r="H606" s="4" t="s">
        <v>2966</v>
      </c>
      <c r="I606" s="4"/>
    </row>
    <row r="607" spans="3:9" ht="12.75" customHeight="1">
      <c r="C607" s="17">
        <v>2</v>
      </c>
      <c r="D607" s="17">
        <v>2</v>
      </c>
      <c r="E607" s="17">
        <v>7</v>
      </c>
      <c r="F607" s="17">
        <v>33474</v>
      </c>
      <c r="G607" s="18" t="s">
        <v>1424</v>
      </c>
      <c r="H607" s="4" t="s">
        <v>2966</v>
      </c>
      <c r="I607" s="4"/>
    </row>
    <row r="608" spans="3:9" ht="12.75" customHeight="1">
      <c r="C608" s="17">
        <v>2</v>
      </c>
      <c r="D608" s="17">
        <v>2</v>
      </c>
      <c r="E608" s="17">
        <v>8</v>
      </c>
      <c r="F608" s="17">
        <v>33475</v>
      </c>
      <c r="G608" s="18" t="s">
        <v>1425</v>
      </c>
      <c r="H608" s="4" t="s">
        <v>2966</v>
      </c>
      <c r="I608" s="4"/>
    </row>
    <row r="609" spans="3:9" ht="12.75" customHeight="1">
      <c r="C609" s="17">
        <v>2</v>
      </c>
      <c r="D609" s="17">
        <v>2</v>
      </c>
      <c r="E609" s="17">
        <v>9</v>
      </c>
      <c r="F609" s="17">
        <v>33477</v>
      </c>
      <c r="G609" s="18" t="s">
        <v>1426</v>
      </c>
      <c r="H609" s="4" t="s">
        <v>2966</v>
      </c>
      <c r="I609" s="4"/>
    </row>
    <row r="610" spans="3:9" ht="12.75" customHeight="1">
      <c r="C610" s="17">
        <v>2</v>
      </c>
      <c r="D610" s="17">
        <v>2</v>
      </c>
      <c r="E610" s="17">
        <v>10</v>
      </c>
      <c r="F610" s="17">
        <v>33492</v>
      </c>
      <c r="G610" s="18" t="s">
        <v>1427</v>
      </c>
      <c r="H610" s="4" t="s">
        <v>2966</v>
      </c>
      <c r="I610" s="4"/>
    </row>
    <row r="611" spans="3:9" ht="12.75" customHeight="1">
      <c r="C611" s="17">
        <v>2</v>
      </c>
      <c r="D611" s="17">
        <v>2</v>
      </c>
      <c r="E611" s="17">
        <v>11</v>
      </c>
      <c r="F611" s="17">
        <v>33502</v>
      </c>
      <c r="G611" s="18" t="s">
        <v>1428</v>
      </c>
      <c r="H611" s="4" t="s">
        <v>2966</v>
      </c>
      <c r="I611" s="4"/>
    </row>
    <row r="612" spans="3:9" ht="12.75" customHeight="1">
      <c r="C612" s="17">
        <v>2</v>
      </c>
      <c r="D612" s="17">
        <v>2</v>
      </c>
      <c r="E612" s="17">
        <v>12</v>
      </c>
      <c r="F612" s="17">
        <v>33515</v>
      </c>
      <c r="G612" s="18" t="s">
        <v>1429</v>
      </c>
      <c r="H612" s="4" t="s">
        <v>2966</v>
      </c>
      <c r="I612" s="4"/>
    </row>
    <row r="613" spans="3:9" ht="12.75" customHeight="1">
      <c r="C613" s="17">
        <v>2</v>
      </c>
      <c r="D613" s="17">
        <v>2</v>
      </c>
      <c r="E613" s="17">
        <v>13</v>
      </c>
      <c r="F613" s="17">
        <v>33521</v>
      </c>
      <c r="G613" s="18" t="s">
        <v>1430</v>
      </c>
      <c r="H613" s="4" t="s">
        <v>2966</v>
      </c>
      <c r="I613" s="4"/>
    </row>
    <row r="614" spans="3:9" ht="12.75" customHeight="1">
      <c r="C614" s="17">
        <v>2</v>
      </c>
      <c r="D614" s="17">
        <v>2</v>
      </c>
      <c r="E614" s="17">
        <v>14</v>
      </c>
      <c r="F614" s="17">
        <v>33527</v>
      </c>
      <c r="G614" s="18" t="s">
        <v>1431</v>
      </c>
      <c r="H614" s="4" t="s">
        <v>2966</v>
      </c>
      <c r="I614" s="4"/>
    </row>
    <row r="615" spans="3:9" ht="12.75" customHeight="1">
      <c r="C615" s="17">
        <v>2</v>
      </c>
      <c r="D615" s="17">
        <v>2</v>
      </c>
      <c r="E615" s="17">
        <v>15</v>
      </c>
      <c r="F615" s="17">
        <v>33541</v>
      </c>
      <c r="G615" s="18" t="s">
        <v>1432</v>
      </c>
      <c r="H615" s="4" t="s">
        <v>2966</v>
      </c>
      <c r="I615" s="4"/>
    </row>
    <row r="616" spans="3:9" ht="12.75" customHeight="1">
      <c r="C616" s="17">
        <v>2</v>
      </c>
      <c r="D616" s="17">
        <v>2</v>
      </c>
      <c r="E616" s="17">
        <v>16</v>
      </c>
      <c r="F616" s="17">
        <v>33568</v>
      </c>
      <c r="G616" s="18" t="s">
        <v>1433</v>
      </c>
      <c r="H616" s="4" t="s">
        <v>2966</v>
      </c>
      <c r="I616" s="4"/>
    </row>
    <row r="617" spans="3:9" ht="12.75" customHeight="1">
      <c r="C617" s="17">
        <v>2</v>
      </c>
      <c r="D617" s="17">
        <v>2</v>
      </c>
      <c r="E617" s="17">
        <v>17</v>
      </c>
      <c r="F617" s="17">
        <v>33569</v>
      </c>
      <c r="G617" s="18" t="s">
        <v>1434</v>
      </c>
      <c r="H617" s="4" t="s">
        <v>2966</v>
      </c>
      <c r="I617" s="4"/>
    </row>
    <row r="618" spans="3:9" ht="12.75" customHeight="1">
      <c r="C618" s="17">
        <v>2</v>
      </c>
      <c r="D618" s="17">
        <v>2</v>
      </c>
      <c r="E618" s="17">
        <v>18</v>
      </c>
      <c r="F618" s="17">
        <v>33592</v>
      </c>
      <c r="G618" s="18" t="s">
        <v>1435</v>
      </c>
      <c r="H618" s="4" t="s">
        <v>2966</v>
      </c>
      <c r="I618" s="4"/>
    </row>
    <row r="619" spans="3:9" ht="12.75" customHeight="1">
      <c r="C619" s="17">
        <v>2</v>
      </c>
      <c r="D619" s="17">
        <v>2</v>
      </c>
      <c r="E619" s="17">
        <v>19</v>
      </c>
      <c r="F619" s="17">
        <v>33594</v>
      </c>
      <c r="G619" s="18" t="s">
        <v>1436</v>
      </c>
      <c r="H619" s="4" t="s">
        <v>2966</v>
      </c>
      <c r="I619" s="4"/>
    </row>
    <row r="620" spans="3:9" ht="12.75" customHeight="1">
      <c r="C620" s="17">
        <v>2</v>
      </c>
      <c r="D620" s="17">
        <v>2</v>
      </c>
      <c r="E620" s="17">
        <v>20</v>
      </c>
      <c r="F620" s="17">
        <v>33604</v>
      </c>
      <c r="G620" s="18" t="s">
        <v>1437</v>
      </c>
      <c r="H620" s="4" t="s">
        <v>2966</v>
      </c>
      <c r="I620" s="4"/>
    </row>
    <row r="621" spans="3:9" ht="12.75" customHeight="1">
      <c r="C621" s="17">
        <v>2</v>
      </c>
      <c r="D621" s="17">
        <v>2</v>
      </c>
      <c r="E621" s="17">
        <v>21</v>
      </c>
      <c r="F621" s="17">
        <v>33618</v>
      </c>
      <c r="G621" s="18" t="s">
        <v>1438</v>
      </c>
      <c r="H621" s="4" t="s">
        <v>2966</v>
      </c>
      <c r="I621" s="4"/>
    </row>
    <row r="622" spans="3:9" ht="12.75" customHeight="1">
      <c r="C622" s="17">
        <v>2</v>
      </c>
      <c r="D622" s="17">
        <v>2</v>
      </c>
      <c r="E622" s="17">
        <v>22</v>
      </c>
      <c r="F622" s="17">
        <v>33650</v>
      </c>
      <c r="G622" s="18" t="s">
        <v>1439</v>
      </c>
      <c r="H622" s="4" t="s">
        <v>2966</v>
      </c>
      <c r="I622" s="4"/>
    </row>
    <row r="623" spans="3:9" ht="12.75" customHeight="1">
      <c r="C623" s="17">
        <v>2</v>
      </c>
      <c r="D623" s="17">
        <v>2</v>
      </c>
      <c r="E623" s="17">
        <v>23</v>
      </c>
      <c r="F623" s="17">
        <v>33653</v>
      </c>
      <c r="G623" s="18" t="s">
        <v>1440</v>
      </c>
      <c r="H623" s="4" t="s">
        <v>2966</v>
      </c>
      <c r="I623" s="4"/>
    </row>
    <row r="624" spans="3:9" ht="12.75" customHeight="1">
      <c r="C624" s="17">
        <v>2</v>
      </c>
      <c r="D624" s="17">
        <v>2</v>
      </c>
      <c r="E624" s="17">
        <v>24</v>
      </c>
      <c r="F624" s="17">
        <v>33670</v>
      </c>
      <c r="G624" s="18" t="s">
        <v>1441</v>
      </c>
      <c r="H624" s="4" t="s">
        <v>2966</v>
      </c>
      <c r="I624" s="4"/>
    </row>
    <row r="625" spans="3:9" ht="12.75" customHeight="1">
      <c r="C625" s="17">
        <v>2</v>
      </c>
      <c r="D625" s="17">
        <v>2</v>
      </c>
      <c r="E625" s="17">
        <v>25</v>
      </c>
      <c r="F625" s="17">
        <v>33686</v>
      </c>
      <c r="G625" s="18" t="s">
        <v>1442</v>
      </c>
      <c r="H625" s="4" t="s">
        <v>2966</v>
      </c>
      <c r="I625" s="4"/>
    </row>
    <row r="626" spans="3:9" ht="12.75" customHeight="1">
      <c r="C626" s="17">
        <v>2</v>
      </c>
      <c r="D626" s="17">
        <v>2</v>
      </c>
      <c r="E626" s="17">
        <v>26</v>
      </c>
      <c r="F626" s="17">
        <v>33692</v>
      </c>
      <c r="G626" s="18" t="s">
        <v>1443</v>
      </c>
      <c r="H626" s="4" t="s">
        <v>2966</v>
      </c>
      <c r="I626" s="4"/>
    </row>
    <row r="627" spans="3:9" ht="12.75" customHeight="1">
      <c r="C627" s="17">
        <v>2</v>
      </c>
      <c r="D627" s="17">
        <v>2</v>
      </c>
      <c r="E627" s="17">
        <v>27</v>
      </c>
      <c r="F627" s="17">
        <v>33695</v>
      </c>
      <c r="G627" s="18" t="s">
        <v>1444</v>
      </c>
      <c r="H627" s="4" t="s">
        <v>2966</v>
      </c>
      <c r="I627" s="4"/>
    </row>
    <row r="628" spans="3:9" ht="12.75" customHeight="1">
      <c r="C628" s="17">
        <v>2</v>
      </c>
      <c r="D628" s="17">
        <v>2</v>
      </c>
      <c r="E628" s="17">
        <v>28</v>
      </c>
      <c r="F628" s="17">
        <v>33705</v>
      </c>
      <c r="G628" s="18" t="s">
        <v>1445</v>
      </c>
      <c r="H628" s="4" t="s">
        <v>2966</v>
      </c>
      <c r="I628" s="4"/>
    </row>
    <row r="629" spans="3:9" ht="12.75" customHeight="1">
      <c r="C629" s="17">
        <v>2</v>
      </c>
      <c r="D629" s="17">
        <v>2</v>
      </c>
      <c r="E629" s="17">
        <v>29</v>
      </c>
      <c r="F629" s="17">
        <v>33729</v>
      </c>
      <c r="G629" s="18" t="s">
        <v>1446</v>
      </c>
      <c r="H629" s="4" t="s">
        <v>2966</v>
      </c>
      <c r="I629" s="4"/>
    </row>
    <row r="630" spans="3:9" ht="12.75" customHeight="1">
      <c r="C630" s="17">
        <v>2</v>
      </c>
      <c r="D630" s="17">
        <v>2</v>
      </c>
      <c r="E630" s="17">
        <v>30</v>
      </c>
      <c r="F630" s="17">
        <v>33751</v>
      </c>
      <c r="G630" s="18" t="s">
        <v>1447</v>
      </c>
      <c r="H630" s="4" t="s">
        <v>2966</v>
      </c>
      <c r="I630" s="4"/>
    </row>
    <row r="631" spans="3:9" ht="12.75" customHeight="1">
      <c r="C631" s="17">
        <v>2</v>
      </c>
      <c r="D631" s="17">
        <v>2</v>
      </c>
      <c r="E631" s="17">
        <v>31</v>
      </c>
      <c r="F631" s="17">
        <v>33764</v>
      </c>
      <c r="G631" s="18" t="s">
        <v>1448</v>
      </c>
      <c r="H631" s="4" t="s">
        <v>2966</v>
      </c>
      <c r="I631" s="4"/>
    </row>
    <row r="632" spans="3:9" ht="12.75" customHeight="1">
      <c r="C632" s="17">
        <v>2</v>
      </c>
      <c r="D632" s="17">
        <v>2</v>
      </c>
      <c r="E632" s="17">
        <v>32</v>
      </c>
      <c r="F632" s="17">
        <v>33767</v>
      </c>
      <c r="G632" s="18" t="s">
        <v>1449</v>
      </c>
      <c r="H632" s="4" t="s">
        <v>2966</v>
      </c>
      <c r="I632" s="4"/>
    </row>
    <row r="633" spans="3:9" ht="12.75" customHeight="1">
      <c r="C633" s="17">
        <v>2</v>
      </c>
      <c r="D633" s="17">
        <v>2</v>
      </c>
      <c r="E633" s="17">
        <v>33</v>
      </c>
      <c r="F633" s="17">
        <v>33771</v>
      </c>
      <c r="G633" s="18" t="s">
        <v>1450</v>
      </c>
      <c r="H633" s="4" t="s">
        <v>2966</v>
      </c>
      <c r="I633" s="4"/>
    </row>
    <row r="634" spans="3:9" ht="12.75" customHeight="1">
      <c r="C634" s="17">
        <v>2</v>
      </c>
      <c r="D634" s="17">
        <v>2</v>
      </c>
      <c r="E634" s="17">
        <v>34</v>
      </c>
      <c r="F634" s="17">
        <v>33773</v>
      </c>
      <c r="G634" s="18" t="s">
        <v>1451</v>
      </c>
      <c r="H634" s="4" t="s">
        <v>2966</v>
      </c>
      <c r="I634" s="4"/>
    </row>
    <row r="635" spans="3:9" ht="12.75" customHeight="1">
      <c r="C635" s="17">
        <v>2</v>
      </c>
      <c r="D635" s="17">
        <v>2</v>
      </c>
      <c r="E635" s="17">
        <v>35</v>
      </c>
      <c r="F635" s="17">
        <v>33787</v>
      </c>
      <c r="G635" s="18" t="s">
        <v>1452</v>
      </c>
      <c r="H635" s="4" t="s">
        <v>2966</v>
      </c>
      <c r="I635" s="4"/>
    </row>
    <row r="636" spans="3:9" ht="12.75" customHeight="1">
      <c r="C636" s="17">
        <v>2</v>
      </c>
      <c r="D636" s="17">
        <v>2</v>
      </c>
      <c r="E636" s="17">
        <v>36</v>
      </c>
      <c r="F636" s="17">
        <v>33794</v>
      </c>
      <c r="G636" s="18" t="s">
        <v>1453</v>
      </c>
      <c r="H636" s="4" t="s">
        <v>2966</v>
      </c>
      <c r="I636" s="4"/>
    </row>
    <row r="637" spans="3:9" ht="12.75" customHeight="1">
      <c r="C637" s="17">
        <v>2</v>
      </c>
      <c r="D637" s="17">
        <v>2</v>
      </c>
      <c r="E637" s="17">
        <v>37</v>
      </c>
      <c r="F637" s="17">
        <v>33795</v>
      </c>
      <c r="G637" s="18" t="s">
        <v>1454</v>
      </c>
      <c r="H637" s="4" t="s">
        <v>2966</v>
      </c>
      <c r="I637" s="4"/>
    </row>
    <row r="638" spans="3:9" ht="12.75" customHeight="1">
      <c r="C638" s="17">
        <v>2</v>
      </c>
      <c r="D638" s="17">
        <v>2</v>
      </c>
      <c r="E638" s="17">
        <v>38</v>
      </c>
      <c r="F638" s="17">
        <v>33807</v>
      </c>
      <c r="G638" s="18" t="s">
        <v>1455</v>
      </c>
      <c r="H638" s="4" t="s">
        <v>2966</v>
      </c>
      <c r="I638" s="4"/>
    </row>
    <row r="639" spans="3:9" ht="12.75" customHeight="1">
      <c r="C639" s="17">
        <v>2</v>
      </c>
      <c r="D639" s="17">
        <v>2</v>
      </c>
      <c r="E639" s="17">
        <v>39</v>
      </c>
      <c r="F639" s="17">
        <v>33815</v>
      </c>
      <c r="G639" s="18" t="s">
        <v>1456</v>
      </c>
      <c r="H639" s="4" t="s">
        <v>2966</v>
      </c>
      <c r="I639" s="4"/>
    </row>
    <row r="640" spans="3:9" ht="12.75" customHeight="1">
      <c r="C640" s="17">
        <v>2</v>
      </c>
      <c r="D640" s="17">
        <v>2</v>
      </c>
      <c r="E640" s="17">
        <v>40</v>
      </c>
      <c r="F640" s="17">
        <v>33846</v>
      </c>
      <c r="G640" s="18" t="s">
        <v>1457</v>
      </c>
      <c r="H640" s="4" t="s">
        <v>2966</v>
      </c>
      <c r="I640" s="4"/>
    </row>
    <row r="641" spans="3:9" ht="12.75" customHeight="1">
      <c r="F641" s="8"/>
    </row>
    <row r="642" spans="3:9" ht="12.75" customHeight="1">
      <c r="F642" s="8"/>
    </row>
    <row r="643" spans="3:9" ht="12.75" customHeight="1">
      <c r="F643" s="8"/>
    </row>
    <row r="644" spans="3:9" ht="12.75" customHeight="1">
      <c r="F644" s="8"/>
    </row>
    <row r="645" spans="3:9" s="3" customFormat="1" ht="12.75" customHeight="1">
      <c r="F645" s="21" t="s">
        <v>1458</v>
      </c>
    </row>
    <row r="646" spans="3:9" ht="12.75" customHeight="1">
      <c r="F646" s="8"/>
    </row>
    <row r="647" spans="3:9" s="3" customFormat="1" ht="12.75" customHeight="1">
      <c r="C647" s="2" t="s">
        <v>3</v>
      </c>
      <c r="D647" s="2" t="s">
        <v>4</v>
      </c>
      <c r="E647" s="2" t="s">
        <v>2</v>
      </c>
      <c r="F647" s="2" t="s">
        <v>5</v>
      </c>
      <c r="G647" s="2" t="s">
        <v>1</v>
      </c>
      <c r="H647" s="2" t="s">
        <v>2965</v>
      </c>
      <c r="I647" s="2" t="s">
        <v>0</v>
      </c>
    </row>
    <row r="648" spans="3:9" ht="12.75" customHeight="1">
      <c r="C648" s="17">
        <v>2</v>
      </c>
      <c r="D648" s="17">
        <v>3</v>
      </c>
      <c r="E648" s="17">
        <v>1</v>
      </c>
      <c r="F648" s="17">
        <v>33421</v>
      </c>
      <c r="G648" s="18" t="s">
        <v>1459</v>
      </c>
      <c r="H648" s="4" t="s">
        <v>2966</v>
      </c>
      <c r="I648" s="4"/>
    </row>
    <row r="649" spans="3:9" ht="12.75" customHeight="1">
      <c r="C649" s="17">
        <v>2</v>
      </c>
      <c r="D649" s="17">
        <v>3</v>
      </c>
      <c r="E649" s="17">
        <v>2</v>
      </c>
      <c r="F649" s="17">
        <v>33424</v>
      </c>
      <c r="G649" s="18" t="s">
        <v>1460</v>
      </c>
      <c r="H649" s="4" t="s">
        <v>2966</v>
      </c>
      <c r="I649" s="4"/>
    </row>
    <row r="650" spans="3:9" ht="12.75" customHeight="1">
      <c r="C650" s="17">
        <v>2</v>
      </c>
      <c r="D650" s="17">
        <v>3</v>
      </c>
      <c r="E650" s="17">
        <v>3</v>
      </c>
      <c r="F650" s="17">
        <v>33486</v>
      </c>
      <c r="G650" s="18" t="s">
        <v>1461</v>
      </c>
      <c r="H650" s="4" t="s">
        <v>2966</v>
      </c>
      <c r="I650" s="4"/>
    </row>
    <row r="651" spans="3:9" ht="12.75" customHeight="1">
      <c r="C651" s="17">
        <v>2</v>
      </c>
      <c r="D651" s="17">
        <v>3</v>
      </c>
      <c r="E651" s="17">
        <v>4</v>
      </c>
      <c r="F651" s="17">
        <v>33504</v>
      </c>
      <c r="G651" s="18" t="s">
        <v>1462</v>
      </c>
      <c r="H651" s="4" t="s">
        <v>2966</v>
      </c>
      <c r="I651" s="4"/>
    </row>
    <row r="652" spans="3:9" ht="12.75" customHeight="1">
      <c r="C652" s="17">
        <v>2</v>
      </c>
      <c r="D652" s="17">
        <v>3</v>
      </c>
      <c r="E652" s="17">
        <v>5</v>
      </c>
      <c r="F652" s="17">
        <v>33510</v>
      </c>
      <c r="G652" s="18" t="s">
        <v>1463</v>
      </c>
      <c r="H652" s="4" t="s">
        <v>2966</v>
      </c>
      <c r="I652" s="4"/>
    </row>
    <row r="653" spans="3:9" ht="12.75" customHeight="1">
      <c r="C653" s="17">
        <v>2</v>
      </c>
      <c r="D653" s="17">
        <v>3</v>
      </c>
      <c r="E653" s="17">
        <v>6</v>
      </c>
      <c r="F653" s="17">
        <v>33520</v>
      </c>
      <c r="G653" s="18" t="s">
        <v>1464</v>
      </c>
      <c r="H653" s="4" t="s">
        <v>2966</v>
      </c>
      <c r="I653" s="4"/>
    </row>
    <row r="654" spans="3:9" ht="12.75" customHeight="1">
      <c r="C654" s="17">
        <v>2</v>
      </c>
      <c r="D654" s="17">
        <v>3</v>
      </c>
      <c r="E654" s="17">
        <v>7</v>
      </c>
      <c r="F654" s="17">
        <v>33540</v>
      </c>
      <c r="G654" s="18" t="s">
        <v>1465</v>
      </c>
      <c r="H654" s="4" t="s">
        <v>2966</v>
      </c>
      <c r="I654" s="4"/>
    </row>
    <row r="655" spans="3:9" ht="12.75" customHeight="1">
      <c r="C655" s="17">
        <v>2</v>
      </c>
      <c r="D655" s="17">
        <v>3</v>
      </c>
      <c r="E655" s="17">
        <v>8</v>
      </c>
      <c r="F655" s="17">
        <v>33542</v>
      </c>
      <c r="G655" s="18" t="s">
        <v>1466</v>
      </c>
      <c r="H655" s="4" t="s">
        <v>2966</v>
      </c>
      <c r="I655" s="4"/>
    </row>
    <row r="656" spans="3:9" ht="12.75" customHeight="1">
      <c r="C656" s="17">
        <v>2</v>
      </c>
      <c r="D656" s="17">
        <v>3</v>
      </c>
      <c r="E656" s="17">
        <v>9</v>
      </c>
      <c r="F656" s="17">
        <v>33554</v>
      </c>
      <c r="G656" s="18" t="s">
        <v>1467</v>
      </c>
      <c r="H656" s="4" t="s">
        <v>2966</v>
      </c>
      <c r="I656" s="4"/>
    </row>
    <row r="657" spans="3:9" ht="12.75" customHeight="1">
      <c r="C657" s="17">
        <v>2</v>
      </c>
      <c r="D657" s="17">
        <v>3</v>
      </c>
      <c r="E657" s="17">
        <v>10</v>
      </c>
      <c r="F657" s="17">
        <v>33564</v>
      </c>
      <c r="G657" s="18" t="s">
        <v>1468</v>
      </c>
      <c r="H657" s="4" t="s">
        <v>2966</v>
      </c>
      <c r="I657" s="4"/>
    </row>
    <row r="658" spans="3:9" ht="12.75" customHeight="1">
      <c r="C658" s="17">
        <v>2</v>
      </c>
      <c r="D658" s="17">
        <v>3</v>
      </c>
      <c r="E658" s="17">
        <v>11</v>
      </c>
      <c r="F658" s="17">
        <v>33608</v>
      </c>
      <c r="G658" s="18" t="s">
        <v>1469</v>
      </c>
      <c r="H658" s="4" t="s">
        <v>2966</v>
      </c>
      <c r="I658" s="4"/>
    </row>
    <row r="659" spans="3:9" ht="12.75" customHeight="1">
      <c r="C659" s="17">
        <v>2</v>
      </c>
      <c r="D659" s="17">
        <v>3</v>
      </c>
      <c r="E659" s="17">
        <v>12</v>
      </c>
      <c r="F659" s="17">
        <v>33615</v>
      </c>
      <c r="G659" s="18" t="s">
        <v>1470</v>
      </c>
      <c r="H659" s="4" t="s">
        <v>2966</v>
      </c>
      <c r="I659" s="4"/>
    </row>
    <row r="660" spans="3:9" ht="12.75" customHeight="1">
      <c r="C660" s="17">
        <v>2</v>
      </c>
      <c r="D660" s="17">
        <v>3</v>
      </c>
      <c r="E660" s="17">
        <v>13</v>
      </c>
      <c r="F660" s="17">
        <v>33617</v>
      </c>
      <c r="G660" s="18" t="s">
        <v>1471</v>
      </c>
      <c r="H660" s="4" t="s">
        <v>2966</v>
      </c>
      <c r="I660" s="4"/>
    </row>
    <row r="661" spans="3:9" ht="12.75" customHeight="1">
      <c r="C661" s="17">
        <v>2</v>
      </c>
      <c r="D661" s="17">
        <v>3</v>
      </c>
      <c r="E661" s="17">
        <v>14</v>
      </c>
      <c r="F661" s="17">
        <v>33623</v>
      </c>
      <c r="G661" s="18" t="s">
        <v>1472</v>
      </c>
      <c r="H661" s="4" t="s">
        <v>2966</v>
      </c>
      <c r="I661" s="4"/>
    </row>
    <row r="662" spans="3:9" ht="12.75" customHeight="1">
      <c r="C662" s="17">
        <v>2</v>
      </c>
      <c r="D662" s="17">
        <v>3</v>
      </c>
      <c r="E662" s="17">
        <v>15</v>
      </c>
      <c r="F662" s="17">
        <v>33659</v>
      </c>
      <c r="G662" s="18" t="s">
        <v>1473</v>
      </c>
      <c r="H662" s="4" t="s">
        <v>2966</v>
      </c>
      <c r="I662" s="4"/>
    </row>
    <row r="663" spans="3:9" ht="12.75" customHeight="1">
      <c r="C663" s="17">
        <v>2</v>
      </c>
      <c r="D663" s="17">
        <v>3</v>
      </c>
      <c r="E663" s="17">
        <v>16</v>
      </c>
      <c r="F663" s="17">
        <v>33684</v>
      </c>
      <c r="G663" s="18" t="s">
        <v>1474</v>
      </c>
      <c r="H663" s="4" t="s">
        <v>2966</v>
      </c>
      <c r="I663" s="4"/>
    </row>
    <row r="664" spans="3:9" ht="12.75" customHeight="1">
      <c r="C664" s="17">
        <v>2</v>
      </c>
      <c r="D664" s="17">
        <v>3</v>
      </c>
      <c r="E664" s="17">
        <v>17</v>
      </c>
      <c r="F664" s="17">
        <v>33690</v>
      </c>
      <c r="G664" s="18" t="s">
        <v>1475</v>
      </c>
      <c r="H664" s="4" t="s">
        <v>2966</v>
      </c>
      <c r="I664" s="4"/>
    </row>
    <row r="665" spans="3:9" ht="12.75" customHeight="1">
      <c r="C665" s="17">
        <v>2</v>
      </c>
      <c r="D665" s="17">
        <v>3</v>
      </c>
      <c r="E665" s="17">
        <v>18</v>
      </c>
      <c r="F665" s="17">
        <v>33699</v>
      </c>
      <c r="G665" s="18" t="s">
        <v>1476</v>
      </c>
      <c r="H665" s="4" t="s">
        <v>2966</v>
      </c>
      <c r="I665" s="4"/>
    </row>
    <row r="666" spans="3:9" ht="12.75" customHeight="1">
      <c r="C666" s="17">
        <v>2</v>
      </c>
      <c r="D666" s="17">
        <v>3</v>
      </c>
      <c r="E666" s="17">
        <v>19</v>
      </c>
      <c r="F666" s="17">
        <v>33702</v>
      </c>
      <c r="G666" s="18" t="s">
        <v>1477</v>
      </c>
      <c r="H666" s="4" t="s">
        <v>2966</v>
      </c>
      <c r="I666" s="4"/>
    </row>
    <row r="667" spans="3:9" ht="12.75" customHeight="1">
      <c r="C667" s="17">
        <v>2</v>
      </c>
      <c r="D667" s="17">
        <v>3</v>
      </c>
      <c r="E667" s="17">
        <v>20</v>
      </c>
      <c r="F667" s="17">
        <v>33707</v>
      </c>
      <c r="G667" s="18" t="s">
        <v>1478</v>
      </c>
      <c r="H667" s="4" t="s">
        <v>2966</v>
      </c>
      <c r="I667" s="4"/>
    </row>
    <row r="668" spans="3:9" ht="12.75" customHeight="1">
      <c r="C668" s="17">
        <v>2</v>
      </c>
      <c r="D668" s="17">
        <v>3</v>
      </c>
      <c r="E668" s="17">
        <v>21</v>
      </c>
      <c r="F668" s="17">
        <v>33709</v>
      </c>
      <c r="G668" s="18" t="s">
        <v>1479</v>
      </c>
      <c r="H668" s="4" t="s">
        <v>2966</v>
      </c>
      <c r="I668" s="4"/>
    </row>
    <row r="669" spans="3:9" ht="12.75" customHeight="1">
      <c r="C669" s="17">
        <v>2</v>
      </c>
      <c r="D669" s="17">
        <v>3</v>
      </c>
      <c r="E669" s="17">
        <v>22</v>
      </c>
      <c r="F669" s="17">
        <v>33725</v>
      </c>
      <c r="G669" s="18" t="s">
        <v>1480</v>
      </c>
      <c r="H669" s="4" t="s">
        <v>2966</v>
      </c>
      <c r="I669" s="4"/>
    </row>
    <row r="670" spans="3:9" ht="12.75" customHeight="1">
      <c r="C670" s="17">
        <v>2</v>
      </c>
      <c r="D670" s="17">
        <v>3</v>
      </c>
      <c r="E670" s="17">
        <v>23</v>
      </c>
      <c r="F670" s="17">
        <v>33726</v>
      </c>
      <c r="G670" s="18" t="s">
        <v>1481</v>
      </c>
      <c r="H670" s="4" t="s">
        <v>2966</v>
      </c>
      <c r="I670" s="4"/>
    </row>
    <row r="671" spans="3:9" ht="12.75" customHeight="1">
      <c r="C671" s="17">
        <v>2</v>
      </c>
      <c r="D671" s="17">
        <v>3</v>
      </c>
      <c r="E671" s="17">
        <v>24</v>
      </c>
      <c r="F671" s="17">
        <v>33792</v>
      </c>
      <c r="G671" s="18" t="s">
        <v>1482</v>
      </c>
      <c r="H671" s="4" t="s">
        <v>2966</v>
      </c>
      <c r="I671" s="4"/>
    </row>
    <row r="672" spans="3:9" ht="12.75" customHeight="1">
      <c r="C672" s="17">
        <v>2</v>
      </c>
      <c r="D672" s="17">
        <v>3</v>
      </c>
      <c r="E672" s="17">
        <v>25</v>
      </c>
      <c r="F672" s="17">
        <v>33808</v>
      </c>
      <c r="G672" s="18" t="s">
        <v>1483</v>
      </c>
      <c r="H672" s="4" t="s">
        <v>2966</v>
      </c>
      <c r="I672" s="4"/>
    </row>
    <row r="673" spans="3:9" ht="12.75" customHeight="1">
      <c r="C673" s="17">
        <v>2</v>
      </c>
      <c r="D673" s="17">
        <v>3</v>
      </c>
      <c r="E673" s="17">
        <v>26</v>
      </c>
      <c r="F673" s="17">
        <v>33838</v>
      </c>
      <c r="G673" s="18" t="s">
        <v>1484</v>
      </c>
      <c r="H673" s="4" t="s">
        <v>2966</v>
      </c>
      <c r="I673" s="4"/>
    </row>
    <row r="674" spans="3:9" ht="12.75" customHeight="1">
      <c r="C674" s="17">
        <v>2</v>
      </c>
      <c r="D674" s="17">
        <v>3</v>
      </c>
      <c r="E674" s="17">
        <v>27</v>
      </c>
      <c r="F674" s="17">
        <v>33847</v>
      </c>
      <c r="G674" s="18" t="s">
        <v>1485</v>
      </c>
      <c r="H674" s="4" t="s">
        <v>2966</v>
      </c>
      <c r="I674" s="4"/>
    </row>
    <row r="675" spans="3:9" ht="12.75" customHeight="1">
      <c r="C675" s="17">
        <v>2</v>
      </c>
      <c r="D675" s="17">
        <v>3</v>
      </c>
      <c r="E675" s="17">
        <v>28</v>
      </c>
      <c r="F675" s="17">
        <v>33849</v>
      </c>
      <c r="G675" s="18" t="s">
        <v>1486</v>
      </c>
      <c r="H675" s="4" t="s">
        <v>2966</v>
      </c>
      <c r="I675" s="4"/>
    </row>
    <row r="676" spans="3:9" ht="12.75" customHeight="1">
      <c r="C676" s="17">
        <v>2</v>
      </c>
      <c r="D676" s="17">
        <v>3</v>
      </c>
      <c r="E676" s="17">
        <v>29</v>
      </c>
      <c r="F676" s="17">
        <v>33868</v>
      </c>
      <c r="G676" s="18" t="s">
        <v>1487</v>
      </c>
      <c r="H676" s="4" t="s">
        <v>2966</v>
      </c>
      <c r="I676" s="4"/>
    </row>
    <row r="677" spans="3:9" ht="12.75" customHeight="1">
      <c r="C677" s="17"/>
      <c r="D677" s="17"/>
      <c r="E677" s="17"/>
      <c r="F677" s="17"/>
      <c r="G677" s="18"/>
      <c r="H677" s="4"/>
      <c r="I677" s="4"/>
    </row>
    <row r="678" spans="3:9" ht="12.75" customHeight="1">
      <c r="C678" s="22"/>
      <c r="D678" s="22"/>
      <c r="E678" s="22"/>
      <c r="F678" s="22"/>
      <c r="G678" s="23"/>
    </row>
    <row r="679" spans="3:9" ht="12.75" customHeight="1">
      <c r="F679" s="21" t="s">
        <v>1488</v>
      </c>
    </row>
    <row r="680" spans="3:9" ht="12.75" customHeight="1">
      <c r="F680" s="8"/>
    </row>
    <row r="681" spans="3:9" s="3" customFormat="1" ht="12.75" customHeight="1">
      <c r="C681" s="2" t="s">
        <v>3</v>
      </c>
      <c r="D681" s="2" t="s">
        <v>4</v>
      </c>
      <c r="E681" s="2" t="s">
        <v>2</v>
      </c>
      <c r="F681" s="2" t="s">
        <v>5</v>
      </c>
      <c r="G681" s="2" t="s">
        <v>1</v>
      </c>
      <c r="H681" s="2" t="s">
        <v>2965</v>
      </c>
      <c r="I681" s="2" t="s">
        <v>0</v>
      </c>
    </row>
    <row r="682" spans="3:9" ht="12.75" customHeight="1">
      <c r="C682" s="17">
        <v>2</v>
      </c>
      <c r="D682" s="17">
        <v>4</v>
      </c>
      <c r="E682" s="17">
        <v>1</v>
      </c>
      <c r="F682" s="17">
        <v>33435</v>
      </c>
      <c r="G682" s="18" t="s">
        <v>1489</v>
      </c>
      <c r="H682" s="4" t="s">
        <v>2966</v>
      </c>
      <c r="I682" s="4"/>
    </row>
    <row r="683" spans="3:9" ht="12.75" customHeight="1">
      <c r="C683" s="17">
        <v>2</v>
      </c>
      <c r="D683" s="17">
        <v>4</v>
      </c>
      <c r="E683" s="17">
        <v>2</v>
      </c>
      <c r="F683" s="17">
        <v>33436</v>
      </c>
      <c r="G683" s="18" t="s">
        <v>1490</v>
      </c>
      <c r="H683" s="4" t="s">
        <v>2966</v>
      </c>
      <c r="I683" s="4"/>
    </row>
    <row r="684" spans="3:9" ht="12.75" customHeight="1">
      <c r="C684" s="17">
        <v>2</v>
      </c>
      <c r="D684" s="17">
        <v>4</v>
      </c>
      <c r="E684" s="17">
        <v>3</v>
      </c>
      <c r="F684" s="17">
        <v>33463</v>
      </c>
      <c r="G684" s="18" t="s">
        <v>1491</v>
      </c>
      <c r="H684" s="4" t="s">
        <v>2966</v>
      </c>
      <c r="I684" s="4"/>
    </row>
    <row r="685" spans="3:9" ht="12.75" customHeight="1">
      <c r="C685" s="17">
        <v>2</v>
      </c>
      <c r="D685" s="17">
        <v>4</v>
      </c>
      <c r="E685" s="17">
        <v>4</v>
      </c>
      <c r="F685" s="17">
        <v>33467</v>
      </c>
      <c r="G685" s="18" t="s">
        <v>1492</v>
      </c>
      <c r="H685" s="4" t="s">
        <v>2966</v>
      </c>
      <c r="I685" s="4"/>
    </row>
    <row r="686" spans="3:9" ht="12.75" customHeight="1">
      <c r="C686" s="17">
        <v>2</v>
      </c>
      <c r="D686" s="17">
        <v>4</v>
      </c>
      <c r="E686" s="17">
        <v>5</v>
      </c>
      <c r="F686" s="17">
        <v>33476</v>
      </c>
      <c r="G686" s="18" t="s">
        <v>1493</v>
      </c>
      <c r="H686" s="4" t="s">
        <v>2966</v>
      </c>
      <c r="I686" s="4"/>
    </row>
    <row r="687" spans="3:9" ht="12.75" customHeight="1">
      <c r="C687" s="17">
        <v>2</v>
      </c>
      <c r="D687" s="17">
        <v>4</v>
      </c>
      <c r="E687" s="17">
        <v>6</v>
      </c>
      <c r="F687" s="17">
        <v>33503</v>
      </c>
      <c r="G687" s="18" t="s">
        <v>1494</v>
      </c>
      <c r="H687" s="4" t="s">
        <v>2966</v>
      </c>
      <c r="I687" s="4"/>
    </row>
    <row r="688" spans="3:9" ht="12.75" customHeight="1">
      <c r="C688" s="17">
        <v>2</v>
      </c>
      <c r="D688" s="17">
        <v>4</v>
      </c>
      <c r="E688" s="17">
        <v>7</v>
      </c>
      <c r="F688" s="17">
        <v>33514</v>
      </c>
      <c r="G688" s="18" t="s">
        <v>1495</v>
      </c>
      <c r="H688" s="4" t="s">
        <v>2966</v>
      </c>
      <c r="I688" s="4"/>
    </row>
    <row r="689" spans="3:9" ht="12.75" customHeight="1">
      <c r="C689" s="17">
        <v>2</v>
      </c>
      <c r="D689" s="17">
        <v>4</v>
      </c>
      <c r="E689" s="17">
        <v>8</v>
      </c>
      <c r="F689" s="17">
        <v>33539</v>
      </c>
      <c r="G689" s="18" t="s">
        <v>1496</v>
      </c>
      <c r="H689" s="4" t="s">
        <v>2966</v>
      </c>
      <c r="I689" s="4"/>
    </row>
    <row r="690" spans="3:9" ht="12.75" customHeight="1">
      <c r="C690" s="17">
        <v>2</v>
      </c>
      <c r="D690" s="17">
        <v>4</v>
      </c>
      <c r="E690" s="17">
        <v>9</v>
      </c>
      <c r="F690" s="17">
        <v>33546</v>
      </c>
      <c r="G690" s="18" t="s">
        <v>1497</v>
      </c>
      <c r="H690" s="4" t="s">
        <v>2966</v>
      </c>
      <c r="I690" s="4"/>
    </row>
    <row r="691" spans="3:9" ht="12.75" customHeight="1">
      <c r="C691" s="17">
        <v>2</v>
      </c>
      <c r="D691" s="17">
        <v>4</v>
      </c>
      <c r="E691" s="17">
        <v>10</v>
      </c>
      <c r="F691" s="17">
        <v>33585</v>
      </c>
      <c r="G691" s="18" t="s">
        <v>1498</v>
      </c>
      <c r="H691" s="4" t="s">
        <v>2966</v>
      </c>
      <c r="I691" s="4"/>
    </row>
    <row r="692" spans="3:9" ht="12.75" customHeight="1">
      <c r="C692" s="17">
        <v>2</v>
      </c>
      <c r="D692" s="17">
        <v>4</v>
      </c>
      <c r="E692" s="17">
        <v>11</v>
      </c>
      <c r="F692" s="17">
        <v>33611</v>
      </c>
      <c r="G692" s="18" t="s">
        <v>1499</v>
      </c>
      <c r="H692" s="4" t="s">
        <v>2966</v>
      </c>
      <c r="I692" s="4"/>
    </row>
    <row r="693" spans="3:9" ht="12.75" customHeight="1">
      <c r="C693" s="17">
        <v>2</v>
      </c>
      <c r="D693" s="17">
        <v>4</v>
      </c>
      <c r="E693" s="17">
        <v>12</v>
      </c>
      <c r="F693" s="17">
        <v>33658</v>
      </c>
      <c r="G693" s="18" t="s">
        <v>1500</v>
      </c>
      <c r="H693" s="4" t="s">
        <v>2966</v>
      </c>
      <c r="I693" s="4"/>
    </row>
    <row r="694" spans="3:9" ht="12.75" customHeight="1">
      <c r="C694" s="17">
        <v>2</v>
      </c>
      <c r="D694" s="17">
        <v>4</v>
      </c>
      <c r="E694" s="17">
        <v>13</v>
      </c>
      <c r="F694" s="17">
        <v>33660</v>
      </c>
      <c r="G694" s="18" t="s">
        <v>1501</v>
      </c>
      <c r="H694" s="4" t="s">
        <v>2966</v>
      </c>
      <c r="I694" s="4"/>
    </row>
    <row r="695" spans="3:9" ht="12.75" customHeight="1">
      <c r="C695" s="17">
        <v>2</v>
      </c>
      <c r="D695" s="17">
        <v>4</v>
      </c>
      <c r="E695" s="17">
        <v>14</v>
      </c>
      <c r="F695" s="17">
        <v>33673</v>
      </c>
      <c r="G695" s="18" t="s">
        <v>1502</v>
      </c>
      <c r="H695" s="4" t="s">
        <v>2966</v>
      </c>
      <c r="I695" s="4"/>
    </row>
    <row r="696" spans="3:9" ht="12.75" customHeight="1">
      <c r="C696" s="17">
        <v>2</v>
      </c>
      <c r="D696" s="17">
        <v>4</v>
      </c>
      <c r="E696" s="17">
        <v>15</v>
      </c>
      <c r="F696" s="17">
        <v>33680</v>
      </c>
      <c r="G696" s="18" t="s">
        <v>1503</v>
      </c>
      <c r="H696" s="4" t="s">
        <v>2966</v>
      </c>
      <c r="I696" s="4"/>
    </row>
    <row r="697" spans="3:9" ht="12.75" customHeight="1">
      <c r="C697" s="17">
        <v>2</v>
      </c>
      <c r="D697" s="17">
        <v>4</v>
      </c>
      <c r="E697" s="17">
        <v>16</v>
      </c>
      <c r="F697" s="17">
        <v>33679</v>
      </c>
      <c r="G697" s="18" t="s">
        <v>1504</v>
      </c>
      <c r="H697" s="4" t="s">
        <v>2966</v>
      </c>
      <c r="I697" s="4"/>
    </row>
    <row r="698" spans="3:9" ht="12.75" customHeight="1">
      <c r="C698" s="17">
        <v>2</v>
      </c>
      <c r="D698" s="17">
        <v>4</v>
      </c>
      <c r="E698" s="17">
        <v>17</v>
      </c>
      <c r="F698" s="17">
        <v>33682</v>
      </c>
      <c r="G698" s="18" t="s">
        <v>1505</v>
      </c>
      <c r="H698" s="4" t="s">
        <v>2966</v>
      </c>
      <c r="I698" s="4"/>
    </row>
    <row r="699" spans="3:9" ht="12.75" customHeight="1">
      <c r="C699" s="17">
        <v>2</v>
      </c>
      <c r="D699" s="17">
        <v>4</v>
      </c>
      <c r="E699" s="17">
        <v>18</v>
      </c>
      <c r="F699" s="17">
        <v>33685</v>
      </c>
      <c r="G699" s="18" t="s">
        <v>1506</v>
      </c>
      <c r="H699" s="4" t="s">
        <v>2966</v>
      </c>
      <c r="I699" s="4"/>
    </row>
    <row r="700" spans="3:9" ht="12.75" customHeight="1">
      <c r="C700" s="17">
        <v>2</v>
      </c>
      <c r="D700" s="17">
        <v>4</v>
      </c>
      <c r="E700" s="17">
        <v>19</v>
      </c>
      <c r="F700" s="17">
        <v>33691</v>
      </c>
      <c r="G700" s="18" t="s">
        <v>1507</v>
      </c>
      <c r="H700" s="4" t="s">
        <v>2966</v>
      </c>
      <c r="I700" s="4"/>
    </row>
    <row r="701" spans="3:9" ht="12.75" customHeight="1">
      <c r="C701" s="17">
        <v>2</v>
      </c>
      <c r="D701" s="17">
        <v>4</v>
      </c>
      <c r="E701" s="17">
        <v>20</v>
      </c>
      <c r="F701" s="17">
        <v>33700</v>
      </c>
      <c r="G701" s="18" t="s">
        <v>1508</v>
      </c>
      <c r="H701" s="4" t="s">
        <v>2966</v>
      </c>
      <c r="I701" s="4"/>
    </row>
    <row r="702" spans="3:9" ht="12.75" customHeight="1">
      <c r="C702" s="17">
        <v>2</v>
      </c>
      <c r="D702" s="17">
        <v>4</v>
      </c>
      <c r="E702" s="17">
        <v>21</v>
      </c>
      <c r="F702" s="17">
        <v>33701</v>
      </c>
      <c r="G702" s="18" t="s">
        <v>1509</v>
      </c>
      <c r="H702" s="4" t="s">
        <v>2966</v>
      </c>
      <c r="I702" s="4"/>
    </row>
    <row r="703" spans="3:9" ht="12.75" customHeight="1">
      <c r="C703" s="17">
        <v>2</v>
      </c>
      <c r="D703" s="17">
        <v>4</v>
      </c>
      <c r="E703" s="17">
        <v>22</v>
      </c>
      <c r="F703" s="17">
        <v>33710</v>
      </c>
      <c r="G703" s="18" t="s">
        <v>1510</v>
      </c>
      <c r="H703" s="4" t="s">
        <v>2966</v>
      </c>
      <c r="I703" s="4"/>
    </row>
    <row r="704" spans="3:9" ht="12.75" customHeight="1">
      <c r="C704" s="17">
        <v>2</v>
      </c>
      <c r="D704" s="17">
        <v>4</v>
      </c>
      <c r="E704" s="17">
        <v>23</v>
      </c>
      <c r="F704" s="17">
        <v>33717</v>
      </c>
      <c r="G704" s="18" t="s">
        <v>1511</v>
      </c>
      <c r="H704" s="4" t="s">
        <v>2966</v>
      </c>
      <c r="I704" s="4"/>
    </row>
    <row r="705" spans="3:9" ht="12.75" customHeight="1">
      <c r="C705" s="17">
        <v>2</v>
      </c>
      <c r="D705" s="17">
        <v>4</v>
      </c>
      <c r="E705" s="17">
        <v>24</v>
      </c>
      <c r="F705" s="17">
        <v>33728</v>
      </c>
      <c r="G705" s="18" t="s">
        <v>1512</v>
      </c>
      <c r="H705" s="4" t="s">
        <v>2966</v>
      </c>
      <c r="I705" s="4"/>
    </row>
    <row r="706" spans="3:9" ht="12.75" customHeight="1">
      <c r="C706" s="17">
        <v>2</v>
      </c>
      <c r="D706" s="17">
        <v>4</v>
      </c>
      <c r="E706" s="17">
        <v>25</v>
      </c>
      <c r="F706" s="17">
        <v>33733</v>
      </c>
      <c r="G706" s="18" t="s">
        <v>1513</v>
      </c>
      <c r="H706" s="4" t="s">
        <v>2966</v>
      </c>
      <c r="I706" s="4"/>
    </row>
    <row r="707" spans="3:9" ht="12.75" customHeight="1">
      <c r="C707" s="17">
        <v>2</v>
      </c>
      <c r="D707" s="17">
        <v>4</v>
      </c>
      <c r="E707" s="17">
        <v>26</v>
      </c>
      <c r="F707" s="17">
        <v>33735</v>
      </c>
      <c r="G707" s="18" t="s">
        <v>1514</v>
      </c>
      <c r="H707" s="4" t="s">
        <v>2966</v>
      </c>
      <c r="I707" s="4"/>
    </row>
    <row r="708" spans="3:9" ht="12.75" customHeight="1">
      <c r="C708" s="17">
        <v>2</v>
      </c>
      <c r="D708" s="17">
        <v>4</v>
      </c>
      <c r="E708" s="17">
        <v>27</v>
      </c>
      <c r="F708" s="17">
        <v>33739</v>
      </c>
      <c r="G708" s="18" t="s">
        <v>1515</v>
      </c>
      <c r="H708" s="4" t="s">
        <v>2966</v>
      </c>
      <c r="I708" s="4"/>
    </row>
    <row r="709" spans="3:9" ht="12.75" customHeight="1">
      <c r="C709" s="17">
        <v>2</v>
      </c>
      <c r="D709" s="17">
        <v>4</v>
      </c>
      <c r="E709" s="17">
        <v>28</v>
      </c>
      <c r="F709" s="17">
        <v>33752</v>
      </c>
      <c r="G709" s="18" t="s">
        <v>1516</v>
      </c>
      <c r="H709" s="4" t="s">
        <v>2966</v>
      </c>
      <c r="I709" s="4"/>
    </row>
    <row r="710" spans="3:9" ht="12.75" customHeight="1">
      <c r="C710" s="17">
        <v>2</v>
      </c>
      <c r="D710" s="17">
        <v>4</v>
      </c>
      <c r="E710" s="17">
        <v>29</v>
      </c>
      <c r="F710" s="17">
        <v>33761</v>
      </c>
      <c r="G710" s="18" t="s">
        <v>1517</v>
      </c>
      <c r="H710" s="4" t="s">
        <v>2966</v>
      </c>
      <c r="I710" s="4"/>
    </row>
    <row r="711" spans="3:9" ht="12.75" customHeight="1">
      <c r="C711" s="17">
        <v>2</v>
      </c>
      <c r="D711" s="17">
        <v>4</v>
      </c>
      <c r="E711" s="17">
        <v>30</v>
      </c>
      <c r="F711" s="17">
        <v>33763</v>
      </c>
      <c r="G711" s="18" t="s">
        <v>1518</v>
      </c>
      <c r="H711" s="4" t="s">
        <v>2966</v>
      </c>
      <c r="I711" s="4"/>
    </row>
    <row r="712" spans="3:9" ht="12.75" customHeight="1">
      <c r="C712" s="17">
        <v>2</v>
      </c>
      <c r="D712" s="17">
        <v>4</v>
      </c>
      <c r="E712" s="17">
        <v>31</v>
      </c>
      <c r="F712" s="17">
        <v>33769</v>
      </c>
      <c r="G712" s="18" t="s">
        <v>1519</v>
      </c>
      <c r="H712" s="4" t="s">
        <v>2966</v>
      </c>
      <c r="I712" s="4"/>
    </row>
    <row r="713" spans="3:9" ht="12.75" customHeight="1">
      <c r="C713" s="17">
        <v>2</v>
      </c>
      <c r="D713" s="17">
        <v>4</v>
      </c>
      <c r="E713" s="17">
        <v>32</v>
      </c>
      <c r="F713" s="17">
        <v>33778</v>
      </c>
      <c r="G713" s="18" t="s">
        <v>1520</v>
      </c>
      <c r="H713" s="4" t="s">
        <v>2966</v>
      </c>
      <c r="I713" s="4"/>
    </row>
    <row r="714" spans="3:9" ht="12.75" customHeight="1">
      <c r="C714" s="17">
        <v>2</v>
      </c>
      <c r="D714" s="17">
        <v>4</v>
      </c>
      <c r="E714" s="17">
        <v>33</v>
      </c>
      <c r="F714" s="17">
        <v>33783</v>
      </c>
      <c r="G714" s="18" t="s">
        <v>1521</v>
      </c>
      <c r="H714" s="4" t="s">
        <v>2966</v>
      </c>
      <c r="I714" s="4"/>
    </row>
    <row r="715" spans="3:9" ht="12.75" customHeight="1">
      <c r="C715" s="17">
        <v>2</v>
      </c>
      <c r="D715" s="17">
        <v>4</v>
      </c>
      <c r="E715" s="17">
        <v>34</v>
      </c>
      <c r="F715" s="17">
        <v>33788</v>
      </c>
      <c r="G715" s="18" t="s">
        <v>1522</v>
      </c>
      <c r="H715" s="4" t="s">
        <v>2966</v>
      </c>
      <c r="I715" s="4"/>
    </row>
    <row r="716" spans="3:9" ht="12.75" customHeight="1">
      <c r="C716" s="17">
        <v>2</v>
      </c>
      <c r="D716" s="17">
        <v>4</v>
      </c>
      <c r="E716" s="17">
        <v>35</v>
      </c>
      <c r="F716" s="17">
        <v>33789</v>
      </c>
      <c r="G716" s="18" t="s">
        <v>1523</v>
      </c>
      <c r="H716" s="4" t="s">
        <v>2966</v>
      </c>
      <c r="I716" s="4"/>
    </row>
    <row r="717" spans="3:9" ht="12.75" customHeight="1">
      <c r="C717" s="17">
        <v>2</v>
      </c>
      <c r="D717" s="17">
        <v>4</v>
      </c>
      <c r="E717" s="17">
        <v>36</v>
      </c>
      <c r="F717" s="17">
        <v>33791</v>
      </c>
      <c r="G717" s="18" t="s">
        <v>1524</v>
      </c>
      <c r="H717" s="4" t="s">
        <v>2966</v>
      </c>
      <c r="I717" s="4"/>
    </row>
    <row r="718" spans="3:9" ht="12.75" customHeight="1">
      <c r="C718" s="17">
        <v>2</v>
      </c>
      <c r="D718" s="17">
        <v>4</v>
      </c>
      <c r="E718" s="17">
        <v>37</v>
      </c>
      <c r="F718" s="17">
        <v>33798</v>
      </c>
      <c r="G718" s="18" t="s">
        <v>1525</v>
      </c>
      <c r="H718" s="4" t="s">
        <v>2966</v>
      </c>
      <c r="I718" s="4"/>
    </row>
    <row r="719" spans="3:9" ht="12.75" customHeight="1">
      <c r="C719" s="17">
        <v>2</v>
      </c>
      <c r="D719" s="17">
        <v>4</v>
      </c>
      <c r="E719" s="17">
        <v>38</v>
      </c>
      <c r="F719" s="17">
        <v>33801</v>
      </c>
      <c r="G719" s="18" t="s">
        <v>1526</v>
      </c>
      <c r="H719" s="4" t="s">
        <v>2966</v>
      </c>
      <c r="I719" s="4"/>
    </row>
    <row r="720" spans="3:9" ht="12.75" customHeight="1">
      <c r="C720" s="17">
        <v>2</v>
      </c>
      <c r="D720" s="17">
        <v>4</v>
      </c>
      <c r="E720" s="17">
        <v>39</v>
      </c>
      <c r="F720" s="17">
        <v>33812</v>
      </c>
      <c r="G720" s="18" t="s">
        <v>1527</v>
      </c>
      <c r="H720" s="4" t="s">
        <v>2966</v>
      </c>
      <c r="I720" s="4"/>
    </row>
    <row r="721" spans="3:9" ht="12.75" customHeight="1">
      <c r="C721" s="17">
        <v>2</v>
      </c>
      <c r="D721" s="17">
        <v>4</v>
      </c>
      <c r="E721" s="17">
        <v>40</v>
      </c>
      <c r="F721" s="17">
        <v>33817</v>
      </c>
      <c r="G721" s="18" t="s">
        <v>1528</v>
      </c>
      <c r="H721" s="4" t="s">
        <v>2966</v>
      </c>
      <c r="I721" s="4"/>
    </row>
    <row r="722" spans="3:9" ht="12.75" customHeight="1">
      <c r="C722" s="17">
        <v>2</v>
      </c>
      <c r="D722" s="17">
        <v>4</v>
      </c>
      <c r="E722" s="17">
        <v>41</v>
      </c>
      <c r="F722" s="17">
        <v>33824</v>
      </c>
      <c r="G722" s="18" t="s">
        <v>1529</v>
      </c>
      <c r="H722" s="4" t="s">
        <v>2966</v>
      </c>
      <c r="I722" s="4"/>
    </row>
    <row r="723" spans="3:9" ht="12.75" customHeight="1">
      <c r="C723" s="17">
        <v>2</v>
      </c>
      <c r="D723" s="17">
        <v>4</v>
      </c>
      <c r="E723" s="17">
        <v>42</v>
      </c>
      <c r="F723" s="17">
        <v>33825</v>
      </c>
      <c r="G723" s="18" t="s">
        <v>1530</v>
      </c>
      <c r="H723" s="4" t="s">
        <v>2966</v>
      </c>
      <c r="I723" s="4"/>
    </row>
    <row r="724" spans="3:9" ht="12.75" customHeight="1">
      <c r="C724" s="17">
        <v>2</v>
      </c>
      <c r="D724" s="17">
        <v>4</v>
      </c>
      <c r="E724" s="17">
        <v>43</v>
      </c>
      <c r="F724" s="17">
        <v>33835</v>
      </c>
      <c r="G724" s="18" t="s">
        <v>1531</v>
      </c>
      <c r="H724" s="4" t="s">
        <v>2966</v>
      </c>
      <c r="I724" s="4"/>
    </row>
    <row r="725" spans="3:9" ht="12.75" customHeight="1">
      <c r="C725" s="4">
        <v>2</v>
      </c>
      <c r="D725" s="4">
        <v>4</v>
      </c>
      <c r="E725" s="4">
        <v>44</v>
      </c>
      <c r="F725" s="4">
        <v>33841</v>
      </c>
      <c r="G725" s="12" t="s">
        <v>1532</v>
      </c>
      <c r="H725" s="4" t="s">
        <v>2966</v>
      </c>
      <c r="I725" s="4"/>
    </row>
    <row r="726" spans="3:9" ht="12.75" customHeight="1">
      <c r="C726" s="4">
        <v>2</v>
      </c>
      <c r="D726" s="4">
        <v>4</v>
      </c>
      <c r="E726" s="4">
        <v>45</v>
      </c>
      <c r="F726" s="4">
        <v>33844</v>
      </c>
      <c r="G726" s="12" t="s">
        <v>1533</v>
      </c>
      <c r="H726" s="4" t="s">
        <v>2966</v>
      </c>
      <c r="I726" s="4"/>
    </row>
    <row r="727" spans="3:9" ht="12.75" customHeight="1">
      <c r="C727" s="4">
        <v>2</v>
      </c>
      <c r="D727" s="4">
        <v>4</v>
      </c>
      <c r="E727" s="4">
        <v>46</v>
      </c>
      <c r="F727" s="4">
        <v>33852</v>
      </c>
      <c r="G727" s="12" t="s">
        <v>1534</v>
      </c>
      <c r="H727" s="4" t="s">
        <v>2966</v>
      </c>
      <c r="I727" s="4"/>
    </row>
    <row r="728" spans="3:9" ht="12.75" customHeight="1">
      <c r="C728" s="4">
        <v>2</v>
      </c>
      <c r="D728" s="4">
        <v>4</v>
      </c>
      <c r="E728" s="4">
        <v>47</v>
      </c>
      <c r="F728" s="4">
        <v>33860</v>
      </c>
      <c r="G728" s="12" t="s">
        <v>1535</v>
      </c>
      <c r="H728" s="4" t="s">
        <v>2966</v>
      </c>
      <c r="I728" s="4"/>
    </row>
    <row r="729" spans="3:9" ht="12.75" customHeight="1">
      <c r="C729" s="4">
        <v>2</v>
      </c>
      <c r="D729" s="4">
        <v>4</v>
      </c>
      <c r="E729" s="4">
        <v>48</v>
      </c>
      <c r="F729" s="4">
        <v>33863</v>
      </c>
      <c r="G729" s="12" t="s">
        <v>1536</v>
      </c>
      <c r="H729" s="4" t="s">
        <v>2966</v>
      </c>
      <c r="I729" s="4"/>
    </row>
    <row r="730" spans="3:9" ht="12.75" customHeight="1">
      <c r="C730" s="58">
        <v>2</v>
      </c>
      <c r="D730" s="58">
        <v>4</v>
      </c>
      <c r="E730" s="58">
        <v>49</v>
      </c>
      <c r="F730" s="58">
        <v>33875</v>
      </c>
      <c r="G730" s="59" t="s">
        <v>1537</v>
      </c>
      <c r="H730" s="4" t="s">
        <v>2966</v>
      </c>
      <c r="I730" s="58"/>
    </row>
    <row r="731" spans="3:9" ht="12.75" customHeight="1">
      <c r="C731" s="4">
        <v>2</v>
      </c>
      <c r="D731" s="4">
        <v>5</v>
      </c>
      <c r="E731" s="4">
        <v>50</v>
      </c>
      <c r="F731" s="4">
        <v>34232</v>
      </c>
      <c r="G731" s="12" t="s">
        <v>2937</v>
      </c>
      <c r="H731" s="4" t="s">
        <v>2966</v>
      </c>
      <c r="I731" s="4"/>
    </row>
    <row r="735" spans="3:9" ht="12.75" customHeight="1">
      <c r="F735" s="21" t="s">
        <v>2826</v>
      </c>
    </row>
    <row r="736" spans="3:9" ht="12.75" customHeight="1">
      <c r="F736" s="8"/>
    </row>
    <row r="737" spans="3:9" s="3" customFormat="1" ht="12.75" customHeight="1">
      <c r="C737" s="2" t="s">
        <v>3</v>
      </c>
      <c r="D737" s="2" t="s">
        <v>4</v>
      </c>
      <c r="E737" s="2" t="s">
        <v>2</v>
      </c>
      <c r="F737" s="2" t="s">
        <v>5</v>
      </c>
      <c r="G737" s="2" t="s">
        <v>1</v>
      </c>
      <c r="H737" s="2" t="s">
        <v>2965</v>
      </c>
      <c r="I737" s="2" t="s">
        <v>0</v>
      </c>
    </row>
    <row r="738" spans="3:9" ht="12.75" customHeight="1">
      <c r="C738" s="17">
        <v>2</v>
      </c>
      <c r="D738" s="17">
        <v>5</v>
      </c>
      <c r="E738" s="17">
        <v>1</v>
      </c>
      <c r="F738" s="17">
        <v>33417</v>
      </c>
      <c r="G738" s="18" t="s">
        <v>1538</v>
      </c>
      <c r="H738" s="4" t="s">
        <v>2966</v>
      </c>
      <c r="I738" s="4"/>
    </row>
    <row r="739" spans="3:9" ht="12.75" customHeight="1">
      <c r="C739" s="17">
        <v>2</v>
      </c>
      <c r="D739" s="17">
        <v>5</v>
      </c>
      <c r="E739" s="17">
        <v>2</v>
      </c>
      <c r="F739" s="17">
        <v>33418</v>
      </c>
      <c r="G739" s="18" t="s">
        <v>1539</v>
      </c>
      <c r="H739" s="4" t="s">
        <v>2966</v>
      </c>
      <c r="I739" s="4"/>
    </row>
    <row r="740" spans="3:9" ht="12.75" customHeight="1">
      <c r="C740" s="17">
        <v>2</v>
      </c>
      <c r="D740" s="17">
        <v>5</v>
      </c>
      <c r="E740" s="17">
        <v>3</v>
      </c>
      <c r="F740" s="17">
        <v>33431</v>
      </c>
      <c r="G740" s="18" t="s">
        <v>1540</v>
      </c>
      <c r="H740" s="4" t="s">
        <v>2966</v>
      </c>
      <c r="I740" s="4"/>
    </row>
    <row r="741" spans="3:9" ht="12.75" customHeight="1">
      <c r="C741" s="17">
        <v>2</v>
      </c>
      <c r="D741" s="17">
        <v>5</v>
      </c>
      <c r="E741" s="17">
        <v>4</v>
      </c>
      <c r="F741" s="17">
        <v>33433</v>
      </c>
      <c r="G741" s="18" t="s">
        <v>1541</v>
      </c>
      <c r="H741" s="4" t="s">
        <v>2966</v>
      </c>
      <c r="I741" s="4"/>
    </row>
    <row r="742" spans="3:9" ht="12.75" customHeight="1">
      <c r="C742" s="17">
        <v>2</v>
      </c>
      <c r="D742" s="17">
        <v>5</v>
      </c>
      <c r="E742" s="17">
        <v>5</v>
      </c>
      <c r="F742" s="17">
        <v>33441</v>
      </c>
      <c r="G742" s="18" t="s">
        <v>1542</v>
      </c>
      <c r="H742" s="4" t="s">
        <v>2966</v>
      </c>
      <c r="I742" s="4"/>
    </row>
    <row r="743" spans="3:9" ht="12.75" customHeight="1">
      <c r="C743" s="17">
        <v>2</v>
      </c>
      <c r="D743" s="17">
        <v>5</v>
      </c>
      <c r="E743" s="17">
        <v>6</v>
      </c>
      <c r="F743" s="17">
        <v>33442</v>
      </c>
      <c r="G743" s="18" t="s">
        <v>1543</v>
      </c>
      <c r="H743" s="4" t="s">
        <v>2966</v>
      </c>
      <c r="I743" s="4"/>
    </row>
    <row r="744" spans="3:9" ht="12.75" customHeight="1">
      <c r="C744" s="17">
        <v>2</v>
      </c>
      <c r="D744" s="17">
        <v>5</v>
      </c>
      <c r="E744" s="17">
        <v>7</v>
      </c>
      <c r="F744" s="17">
        <v>33443</v>
      </c>
      <c r="G744" s="18" t="s">
        <v>1544</v>
      </c>
      <c r="H744" s="4" t="s">
        <v>2966</v>
      </c>
      <c r="I744" s="4"/>
    </row>
    <row r="745" spans="3:9" ht="12.75" customHeight="1">
      <c r="C745" s="17">
        <v>2</v>
      </c>
      <c r="D745" s="17">
        <v>5</v>
      </c>
      <c r="E745" s="17">
        <v>8</v>
      </c>
      <c r="F745" s="17">
        <v>33461</v>
      </c>
      <c r="G745" s="18" t="s">
        <v>1545</v>
      </c>
      <c r="H745" s="4" t="s">
        <v>2966</v>
      </c>
      <c r="I745" s="4"/>
    </row>
    <row r="746" spans="3:9" ht="12.75" customHeight="1">
      <c r="C746" s="17">
        <v>2</v>
      </c>
      <c r="D746" s="17">
        <v>5</v>
      </c>
      <c r="E746" s="17">
        <v>9</v>
      </c>
      <c r="F746" s="17">
        <v>33480</v>
      </c>
      <c r="G746" s="18" t="s">
        <v>1546</v>
      </c>
      <c r="H746" s="4" t="s">
        <v>2966</v>
      </c>
      <c r="I746" s="4"/>
    </row>
    <row r="747" spans="3:9" ht="12.75" customHeight="1">
      <c r="C747" s="17">
        <v>2</v>
      </c>
      <c r="D747" s="17">
        <v>5</v>
      </c>
      <c r="E747" s="17">
        <v>10</v>
      </c>
      <c r="F747" s="17">
        <v>33496</v>
      </c>
      <c r="G747" s="18" t="s">
        <v>1547</v>
      </c>
      <c r="H747" s="4" t="s">
        <v>2966</v>
      </c>
      <c r="I747" s="4"/>
    </row>
    <row r="748" spans="3:9" ht="12.75" customHeight="1">
      <c r="C748" s="17">
        <v>2</v>
      </c>
      <c r="D748" s="17">
        <v>5</v>
      </c>
      <c r="E748" s="17">
        <v>11</v>
      </c>
      <c r="F748" s="17">
        <v>33507</v>
      </c>
      <c r="G748" s="18" t="s">
        <v>1548</v>
      </c>
      <c r="H748" s="4" t="s">
        <v>2966</v>
      </c>
      <c r="I748" s="4"/>
    </row>
    <row r="749" spans="3:9" ht="12.75" customHeight="1">
      <c r="C749" s="17">
        <v>2</v>
      </c>
      <c r="D749" s="17">
        <v>5</v>
      </c>
      <c r="E749" s="17">
        <v>12</v>
      </c>
      <c r="F749" s="17">
        <v>33512</v>
      </c>
      <c r="G749" s="18" t="s">
        <v>1549</v>
      </c>
      <c r="H749" s="4" t="s">
        <v>2966</v>
      </c>
      <c r="I749" s="4"/>
    </row>
    <row r="750" spans="3:9" ht="12.75" customHeight="1">
      <c r="C750" s="17">
        <v>2</v>
      </c>
      <c r="D750" s="17">
        <v>5</v>
      </c>
      <c r="E750" s="17">
        <v>13</v>
      </c>
      <c r="F750" s="17">
        <v>33526</v>
      </c>
      <c r="G750" s="18" t="s">
        <v>1550</v>
      </c>
      <c r="H750" s="4" t="s">
        <v>2966</v>
      </c>
      <c r="I750" s="4"/>
    </row>
    <row r="751" spans="3:9" ht="12.75" customHeight="1">
      <c r="C751" s="17">
        <v>2</v>
      </c>
      <c r="D751" s="17">
        <v>5</v>
      </c>
      <c r="E751" s="17">
        <v>14</v>
      </c>
      <c r="F751" s="17">
        <v>33533</v>
      </c>
      <c r="G751" s="18" t="s">
        <v>1551</v>
      </c>
      <c r="H751" s="4" t="s">
        <v>2966</v>
      </c>
      <c r="I751" s="4"/>
    </row>
    <row r="752" spans="3:9" ht="12.75" customHeight="1">
      <c r="C752" s="17">
        <v>2</v>
      </c>
      <c r="D752" s="17">
        <v>5</v>
      </c>
      <c r="E752" s="17">
        <v>15</v>
      </c>
      <c r="F752" s="17">
        <v>33547</v>
      </c>
      <c r="G752" s="18" t="s">
        <v>1552</v>
      </c>
      <c r="H752" s="4" t="s">
        <v>2966</v>
      </c>
      <c r="I752" s="4"/>
    </row>
    <row r="753" spans="3:9" ht="12.75" customHeight="1">
      <c r="C753" s="17">
        <v>2</v>
      </c>
      <c r="D753" s="17">
        <v>5</v>
      </c>
      <c r="E753" s="17">
        <v>16</v>
      </c>
      <c r="F753" s="17">
        <v>33552</v>
      </c>
      <c r="G753" s="18" t="s">
        <v>1553</v>
      </c>
      <c r="H753" s="4" t="s">
        <v>2966</v>
      </c>
      <c r="I753" s="4"/>
    </row>
    <row r="754" spans="3:9" ht="12.75" customHeight="1">
      <c r="C754" s="17">
        <v>2</v>
      </c>
      <c r="D754" s="17">
        <v>5</v>
      </c>
      <c r="E754" s="17">
        <v>17</v>
      </c>
      <c r="F754" s="17">
        <v>33557</v>
      </c>
      <c r="G754" s="18" t="s">
        <v>1554</v>
      </c>
      <c r="H754" s="4" t="s">
        <v>2966</v>
      </c>
      <c r="I754" s="4"/>
    </row>
    <row r="755" spans="3:9" ht="12.75" customHeight="1">
      <c r="C755" s="17">
        <v>2</v>
      </c>
      <c r="D755" s="17">
        <v>5</v>
      </c>
      <c r="E755" s="17">
        <v>18</v>
      </c>
      <c r="F755" s="17">
        <v>33558</v>
      </c>
      <c r="G755" s="18" t="s">
        <v>1555</v>
      </c>
      <c r="H755" s="4" t="s">
        <v>2966</v>
      </c>
      <c r="I755" s="4"/>
    </row>
    <row r="756" spans="3:9" ht="12.75" customHeight="1">
      <c r="C756" s="17">
        <v>2</v>
      </c>
      <c r="D756" s="17">
        <v>5</v>
      </c>
      <c r="E756" s="17">
        <v>19</v>
      </c>
      <c r="F756" s="17">
        <v>33566</v>
      </c>
      <c r="G756" s="18" t="s">
        <v>1556</v>
      </c>
      <c r="H756" s="4" t="s">
        <v>2966</v>
      </c>
      <c r="I756" s="4"/>
    </row>
    <row r="757" spans="3:9" ht="12.75" customHeight="1">
      <c r="C757" s="17">
        <v>2</v>
      </c>
      <c r="D757" s="17">
        <v>5</v>
      </c>
      <c r="E757" s="17">
        <v>20</v>
      </c>
      <c r="F757" s="17">
        <v>33588</v>
      </c>
      <c r="G757" s="18" t="s">
        <v>1557</v>
      </c>
      <c r="H757" s="4" t="s">
        <v>2966</v>
      </c>
      <c r="I757" s="4"/>
    </row>
    <row r="758" spans="3:9" ht="12.75" customHeight="1">
      <c r="C758" s="17">
        <v>2</v>
      </c>
      <c r="D758" s="17">
        <v>5</v>
      </c>
      <c r="E758" s="17">
        <v>21</v>
      </c>
      <c r="F758" s="17">
        <v>33596</v>
      </c>
      <c r="G758" s="18" t="s">
        <v>1558</v>
      </c>
      <c r="H758" s="4" t="s">
        <v>2966</v>
      </c>
      <c r="I758" s="4"/>
    </row>
    <row r="759" spans="3:9" ht="12.75" customHeight="1">
      <c r="C759" s="17">
        <v>2</v>
      </c>
      <c r="D759" s="17">
        <v>5</v>
      </c>
      <c r="E759" s="17">
        <v>22</v>
      </c>
      <c r="F759" s="17">
        <v>33599</v>
      </c>
      <c r="G759" s="18" t="s">
        <v>1559</v>
      </c>
      <c r="H759" s="4" t="s">
        <v>2966</v>
      </c>
      <c r="I759" s="4"/>
    </row>
    <row r="760" spans="3:9" ht="12.75" customHeight="1">
      <c r="C760" s="17">
        <v>2</v>
      </c>
      <c r="D760" s="17">
        <v>5</v>
      </c>
      <c r="E760" s="17">
        <v>23</v>
      </c>
      <c r="F760" s="17">
        <v>33614</v>
      </c>
      <c r="G760" s="18" t="s">
        <v>1560</v>
      </c>
      <c r="H760" s="4" t="s">
        <v>2966</v>
      </c>
      <c r="I760" s="4"/>
    </row>
    <row r="761" spans="3:9" ht="12.75" customHeight="1">
      <c r="C761" s="17">
        <v>2</v>
      </c>
      <c r="D761" s="17">
        <v>5</v>
      </c>
      <c r="E761" s="17">
        <v>24</v>
      </c>
      <c r="F761" s="17">
        <v>33626</v>
      </c>
      <c r="G761" s="18" t="s">
        <v>1561</v>
      </c>
      <c r="H761" s="4" t="s">
        <v>2966</v>
      </c>
      <c r="I761" s="4"/>
    </row>
    <row r="762" spans="3:9" ht="12.75" customHeight="1">
      <c r="C762" s="17">
        <v>2</v>
      </c>
      <c r="D762" s="17">
        <v>5</v>
      </c>
      <c r="E762" s="17">
        <v>25</v>
      </c>
      <c r="F762" s="17">
        <v>33631</v>
      </c>
      <c r="G762" s="18" t="s">
        <v>1562</v>
      </c>
      <c r="H762" s="4" t="s">
        <v>2966</v>
      </c>
      <c r="I762" s="4"/>
    </row>
    <row r="763" spans="3:9" ht="12.75" customHeight="1">
      <c r="C763" s="17">
        <v>2</v>
      </c>
      <c r="D763" s="17">
        <v>5</v>
      </c>
      <c r="E763" s="17">
        <v>26</v>
      </c>
      <c r="F763" s="17">
        <v>33632</v>
      </c>
      <c r="G763" s="18" t="s">
        <v>1563</v>
      </c>
      <c r="H763" s="4" t="s">
        <v>2966</v>
      </c>
      <c r="I763" s="4"/>
    </row>
    <row r="764" spans="3:9" ht="12.75" customHeight="1">
      <c r="C764" s="17">
        <v>2</v>
      </c>
      <c r="D764" s="17">
        <v>5</v>
      </c>
      <c r="E764" s="17">
        <v>27</v>
      </c>
      <c r="F764" s="17">
        <v>33651</v>
      </c>
      <c r="G764" s="18" t="s">
        <v>1564</v>
      </c>
      <c r="H764" s="4" t="s">
        <v>2966</v>
      </c>
      <c r="I764" s="4"/>
    </row>
    <row r="765" spans="3:9" ht="12.75" customHeight="1">
      <c r="C765" s="17">
        <v>2</v>
      </c>
      <c r="D765" s="17">
        <v>5</v>
      </c>
      <c r="E765" s="17">
        <v>28</v>
      </c>
      <c r="F765" s="17">
        <v>33894</v>
      </c>
      <c r="G765" s="18" t="s">
        <v>1565</v>
      </c>
      <c r="H765" s="4" t="s">
        <v>2966</v>
      </c>
      <c r="I765" s="4"/>
    </row>
    <row r="766" spans="3:9" ht="12.75" customHeight="1">
      <c r="C766" s="17">
        <v>2</v>
      </c>
      <c r="D766" s="17">
        <v>5</v>
      </c>
      <c r="E766" s="17">
        <v>29</v>
      </c>
      <c r="F766" s="17">
        <v>33656</v>
      </c>
      <c r="G766" s="18" t="s">
        <v>1566</v>
      </c>
      <c r="H766" s="4" t="s">
        <v>2966</v>
      </c>
      <c r="I766" s="4"/>
    </row>
    <row r="767" spans="3:9" ht="12.75" customHeight="1">
      <c r="C767" s="17">
        <v>2</v>
      </c>
      <c r="D767" s="17">
        <v>5</v>
      </c>
      <c r="E767" s="17">
        <v>30</v>
      </c>
      <c r="F767" s="17">
        <v>33681</v>
      </c>
      <c r="G767" s="18" t="s">
        <v>1567</v>
      </c>
      <c r="H767" s="4" t="s">
        <v>2966</v>
      </c>
      <c r="I767" s="4"/>
    </row>
    <row r="768" spans="3:9" ht="12.75" customHeight="1">
      <c r="C768" s="17">
        <v>2</v>
      </c>
      <c r="D768" s="17">
        <v>5</v>
      </c>
      <c r="E768" s="17">
        <v>31</v>
      </c>
      <c r="F768" s="17">
        <v>33706</v>
      </c>
      <c r="G768" s="18" t="s">
        <v>1568</v>
      </c>
      <c r="H768" s="4" t="s">
        <v>2966</v>
      </c>
      <c r="I768" s="4"/>
    </row>
    <row r="769" spans="3:9" ht="12.75" customHeight="1">
      <c r="C769" s="17">
        <v>2</v>
      </c>
      <c r="D769" s="17">
        <v>5</v>
      </c>
      <c r="E769" s="17">
        <v>32</v>
      </c>
      <c r="F769" s="17">
        <v>33713</v>
      </c>
      <c r="G769" s="18" t="s">
        <v>1569</v>
      </c>
      <c r="H769" s="4" t="s">
        <v>2966</v>
      </c>
      <c r="I769" s="4"/>
    </row>
    <row r="770" spans="3:9" ht="12.75" customHeight="1">
      <c r="C770" s="17">
        <v>2</v>
      </c>
      <c r="D770" s="17">
        <v>5</v>
      </c>
      <c r="E770" s="17">
        <v>33</v>
      </c>
      <c r="F770" s="17">
        <v>33731</v>
      </c>
      <c r="G770" s="18" t="s">
        <v>1570</v>
      </c>
      <c r="H770" s="4" t="s">
        <v>2966</v>
      </c>
      <c r="I770" s="4"/>
    </row>
    <row r="771" spans="3:9" ht="12.75" customHeight="1">
      <c r="C771" s="17">
        <v>2</v>
      </c>
      <c r="D771" s="17">
        <v>5</v>
      </c>
      <c r="E771" s="17">
        <v>34</v>
      </c>
      <c r="F771" s="17">
        <v>33738</v>
      </c>
      <c r="G771" s="18" t="s">
        <v>1571</v>
      </c>
      <c r="H771" s="4" t="s">
        <v>2966</v>
      </c>
      <c r="I771" s="4"/>
    </row>
    <row r="772" spans="3:9" ht="12.75" customHeight="1">
      <c r="C772" s="17">
        <v>2</v>
      </c>
      <c r="D772" s="17">
        <v>5</v>
      </c>
      <c r="E772" s="17">
        <v>35</v>
      </c>
      <c r="F772" s="17">
        <v>33741</v>
      </c>
      <c r="G772" s="18" t="s">
        <v>1572</v>
      </c>
      <c r="H772" s="4" t="s">
        <v>2966</v>
      </c>
      <c r="I772" s="4"/>
    </row>
    <row r="773" spans="3:9" ht="12.75" customHeight="1">
      <c r="C773" s="17">
        <v>2</v>
      </c>
      <c r="D773" s="17">
        <v>5</v>
      </c>
      <c r="E773" s="17">
        <v>36</v>
      </c>
      <c r="F773" s="17">
        <v>33742</v>
      </c>
      <c r="G773" s="18" t="s">
        <v>1573</v>
      </c>
      <c r="H773" s="4" t="s">
        <v>2966</v>
      </c>
      <c r="I773" s="4"/>
    </row>
    <row r="774" spans="3:9" ht="12.75" customHeight="1">
      <c r="C774" s="17">
        <v>2</v>
      </c>
      <c r="D774" s="17">
        <v>5</v>
      </c>
      <c r="E774" s="17">
        <v>37</v>
      </c>
      <c r="F774" s="17">
        <v>33753</v>
      </c>
      <c r="G774" s="18" t="s">
        <v>1574</v>
      </c>
      <c r="H774" s="4" t="s">
        <v>2966</v>
      </c>
      <c r="I774" s="4"/>
    </row>
    <row r="775" spans="3:9" ht="12.75" customHeight="1">
      <c r="C775" s="17">
        <v>2</v>
      </c>
      <c r="D775" s="17">
        <v>5</v>
      </c>
      <c r="E775" s="17">
        <v>38</v>
      </c>
      <c r="F775" s="17">
        <v>33759</v>
      </c>
      <c r="G775" s="18" t="s">
        <v>1575</v>
      </c>
      <c r="H775" s="4" t="s">
        <v>2966</v>
      </c>
      <c r="I775" s="4"/>
    </row>
    <row r="776" spans="3:9" ht="12.75" customHeight="1">
      <c r="C776" s="17">
        <v>2</v>
      </c>
      <c r="D776" s="17">
        <v>5</v>
      </c>
      <c r="E776" s="17">
        <v>39</v>
      </c>
      <c r="F776" s="17">
        <v>33774</v>
      </c>
      <c r="G776" s="18" t="s">
        <v>1576</v>
      </c>
      <c r="H776" s="4" t="s">
        <v>2966</v>
      </c>
      <c r="I776" s="4"/>
    </row>
    <row r="777" spans="3:9" ht="12.75" customHeight="1">
      <c r="C777" s="17">
        <v>2</v>
      </c>
      <c r="D777" s="17">
        <v>5</v>
      </c>
      <c r="E777" s="17">
        <v>40</v>
      </c>
      <c r="F777" s="17">
        <v>33781</v>
      </c>
      <c r="G777" s="18" t="s">
        <v>1577</v>
      </c>
      <c r="H777" s="4" t="s">
        <v>2966</v>
      </c>
      <c r="I777" s="4"/>
    </row>
    <row r="778" spans="3:9" ht="12.75" customHeight="1">
      <c r="C778" s="17">
        <v>2</v>
      </c>
      <c r="D778" s="17">
        <v>5</v>
      </c>
      <c r="E778" s="17">
        <v>41</v>
      </c>
      <c r="F778" s="17">
        <v>33786</v>
      </c>
      <c r="G778" s="18" t="s">
        <v>1578</v>
      </c>
      <c r="H778" s="4" t="s">
        <v>2966</v>
      </c>
      <c r="I778" s="4"/>
    </row>
    <row r="779" spans="3:9" ht="12.75" customHeight="1">
      <c r="C779" s="17">
        <v>2</v>
      </c>
      <c r="D779" s="17">
        <v>5</v>
      </c>
      <c r="E779" s="17">
        <v>42</v>
      </c>
      <c r="F779" s="17">
        <v>33797</v>
      </c>
      <c r="G779" s="18" t="s">
        <v>1579</v>
      </c>
      <c r="H779" s="4" t="s">
        <v>2966</v>
      </c>
      <c r="I779" s="4"/>
    </row>
    <row r="780" spans="3:9" ht="12.75" customHeight="1">
      <c r="C780" s="17">
        <v>2</v>
      </c>
      <c r="D780" s="17">
        <v>5</v>
      </c>
      <c r="E780" s="17">
        <v>43</v>
      </c>
      <c r="F780" s="17">
        <v>33822</v>
      </c>
      <c r="G780" s="18" t="s">
        <v>1580</v>
      </c>
      <c r="H780" s="4" t="s">
        <v>2966</v>
      </c>
      <c r="I780" s="4"/>
    </row>
    <row r="781" spans="3:9" ht="12.75" customHeight="1">
      <c r="C781" s="17">
        <v>2</v>
      </c>
      <c r="D781" s="17">
        <v>5</v>
      </c>
      <c r="E781" s="17">
        <v>44</v>
      </c>
      <c r="F781" s="17">
        <v>33813</v>
      </c>
      <c r="G781" s="18" t="s">
        <v>1581</v>
      </c>
      <c r="H781" s="4" t="s">
        <v>2966</v>
      </c>
      <c r="I781" s="4"/>
    </row>
    <row r="782" spans="3:9" ht="12.75" customHeight="1">
      <c r="C782" s="19">
        <v>2</v>
      </c>
      <c r="D782" s="19">
        <v>5</v>
      </c>
      <c r="E782" s="19">
        <v>45</v>
      </c>
      <c r="F782" s="19">
        <v>33816</v>
      </c>
      <c r="G782" s="20" t="s">
        <v>1582</v>
      </c>
      <c r="H782" s="4" t="s">
        <v>2966</v>
      </c>
      <c r="I782" s="58"/>
    </row>
    <row r="783" spans="3:9" ht="12.75" customHeight="1">
      <c r="C783" s="17">
        <v>2</v>
      </c>
      <c r="D783" s="17">
        <v>5</v>
      </c>
      <c r="E783" s="17">
        <v>46</v>
      </c>
      <c r="F783" s="17">
        <v>33831</v>
      </c>
      <c r="G783" s="18" t="s">
        <v>1583</v>
      </c>
      <c r="H783" s="4" t="s">
        <v>2966</v>
      </c>
      <c r="I783" s="4"/>
    </row>
    <row r="784" spans="3:9" ht="12.75" customHeight="1">
      <c r="C784" s="17">
        <v>2</v>
      </c>
      <c r="D784" s="17">
        <v>5</v>
      </c>
      <c r="E784" s="17">
        <v>47</v>
      </c>
      <c r="F784" s="17">
        <v>33857</v>
      </c>
      <c r="G784" s="18" t="s">
        <v>1584</v>
      </c>
      <c r="H784" s="4" t="s">
        <v>2966</v>
      </c>
      <c r="I784" s="4"/>
    </row>
    <row r="785" spans="3:9" ht="12.75" customHeight="1">
      <c r="C785" s="17">
        <v>2</v>
      </c>
      <c r="D785" s="17">
        <v>5</v>
      </c>
      <c r="E785" s="17">
        <v>48</v>
      </c>
      <c r="F785" s="17">
        <v>33859</v>
      </c>
      <c r="G785" s="18" t="s">
        <v>1585</v>
      </c>
      <c r="H785" s="4" t="s">
        <v>2966</v>
      </c>
      <c r="I785" s="4"/>
    </row>
    <row r="786" spans="3:9" ht="12.75" customHeight="1">
      <c r="C786" s="17">
        <v>2</v>
      </c>
      <c r="D786" s="17">
        <v>5</v>
      </c>
      <c r="E786" s="17">
        <v>49</v>
      </c>
      <c r="F786" s="17">
        <v>33862</v>
      </c>
      <c r="G786" s="18" t="s">
        <v>1586</v>
      </c>
      <c r="H786" s="4" t="s">
        <v>2966</v>
      </c>
      <c r="I786" s="4"/>
    </row>
    <row r="787" spans="3:9" ht="12.75" customHeight="1">
      <c r="C787" s="17">
        <v>2</v>
      </c>
      <c r="D787" s="17">
        <v>5</v>
      </c>
      <c r="E787" s="17">
        <v>50</v>
      </c>
      <c r="F787" s="17">
        <v>33870</v>
      </c>
      <c r="G787" s="18" t="s">
        <v>1587</v>
      </c>
      <c r="H787" s="4" t="s">
        <v>2966</v>
      </c>
      <c r="I787" s="4"/>
    </row>
    <row r="788" spans="3:9" ht="12.75" customHeight="1">
      <c r="C788" s="17">
        <v>2</v>
      </c>
      <c r="D788" s="17">
        <v>5</v>
      </c>
      <c r="E788" s="17">
        <v>51</v>
      </c>
      <c r="F788" s="17">
        <v>33871</v>
      </c>
      <c r="G788" s="12" t="s">
        <v>1588</v>
      </c>
      <c r="H788" s="4" t="s">
        <v>2966</v>
      </c>
      <c r="I788" s="4"/>
    </row>
    <row r="789" spans="3:9" ht="12.75" customHeight="1">
      <c r="F789" s="8"/>
    </row>
    <row r="790" spans="3:9" s="3" customFormat="1" ht="12.75" customHeight="1">
      <c r="F790" s="21" t="s">
        <v>2827</v>
      </c>
    </row>
    <row r="791" spans="3:9" ht="12.75" customHeight="1">
      <c r="F791" s="8"/>
    </row>
    <row r="792" spans="3:9" s="3" customFormat="1" ht="12.75" customHeight="1">
      <c r="C792" s="2" t="s">
        <v>3</v>
      </c>
      <c r="D792" s="2" t="s">
        <v>4</v>
      </c>
      <c r="E792" s="2" t="s">
        <v>2</v>
      </c>
      <c r="F792" s="2" t="s">
        <v>5</v>
      </c>
      <c r="G792" s="2" t="s">
        <v>1</v>
      </c>
      <c r="H792" s="2" t="s">
        <v>2965</v>
      </c>
      <c r="I792" s="2" t="s">
        <v>0</v>
      </c>
    </row>
    <row r="793" spans="3:9" ht="12.75" customHeight="1">
      <c r="C793" s="17">
        <v>2</v>
      </c>
      <c r="D793" s="17">
        <v>6</v>
      </c>
      <c r="E793" s="17">
        <v>1</v>
      </c>
      <c r="F793" s="17">
        <v>33419</v>
      </c>
      <c r="G793" s="18" t="s">
        <v>1589</v>
      </c>
      <c r="H793" s="4" t="s">
        <v>2966</v>
      </c>
      <c r="I793" s="4"/>
    </row>
    <row r="794" spans="3:9" ht="12.75" customHeight="1">
      <c r="C794" s="17">
        <v>2</v>
      </c>
      <c r="D794" s="17">
        <v>6</v>
      </c>
      <c r="E794" s="17">
        <v>2</v>
      </c>
      <c r="F794" s="17">
        <v>33427</v>
      </c>
      <c r="G794" s="18" t="s">
        <v>1590</v>
      </c>
      <c r="H794" s="4" t="s">
        <v>2966</v>
      </c>
      <c r="I794" s="4"/>
    </row>
    <row r="795" spans="3:9" ht="12.75" customHeight="1">
      <c r="C795" s="17">
        <v>2</v>
      </c>
      <c r="D795" s="17">
        <v>6</v>
      </c>
      <c r="E795" s="17">
        <v>3</v>
      </c>
      <c r="F795" s="17">
        <v>33430</v>
      </c>
      <c r="G795" s="18" t="s">
        <v>1591</v>
      </c>
      <c r="H795" s="4" t="s">
        <v>2966</v>
      </c>
      <c r="I795" s="4"/>
    </row>
    <row r="796" spans="3:9" ht="12.75" customHeight="1">
      <c r="C796" s="17">
        <v>2</v>
      </c>
      <c r="D796" s="17">
        <v>6</v>
      </c>
      <c r="E796" s="17">
        <v>4</v>
      </c>
      <c r="F796" s="17">
        <v>33439</v>
      </c>
      <c r="G796" s="18" t="s">
        <v>1592</v>
      </c>
      <c r="H796" s="4" t="s">
        <v>2966</v>
      </c>
      <c r="I796" s="4"/>
    </row>
    <row r="797" spans="3:9" ht="12.75" customHeight="1">
      <c r="C797" s="17">
        <v>2</v>
      </c>
      <c r="D797" s="17">
        <v>6</v>
      </c>
      <c r="E797" s="17">
        <v>5</v>
      </c>
      <c r="F797" s="17">
        <v>33449</v>
      </c>
      <c r="G797" s="18" t="s">
        <v>1593</v>
      </c>
      <c r="H797" s="4" t="s">
        <v>2966</v>
      </c>
      <c r="I797" s="4"/>
    </row>
    <row r="798" spans="3:9" ht="12.75" customHeight="1">
      <c r="C798" s="17">
        <v>2</v>
      </c>
      <c r="D798" s="17">
        <v>6</v>
      </c>
      <c r="E798" s="17">
        <v>6</v>
      </c>
      <c r="F798" s="17">
        <v>33456</v>
      </c>
      <c r="G798" s="18" t="s">
        <v>1594</v>
      </c>
      <c r="H798" s="4" t="s">
        <v>2966</v>
      </c>
      <c r="I798" s="4"/>
    </row>
    <row r="799" spans="3:9" ht="12.75" customHeight="1">
      <c r="C799" s="17">
        <v>2</v>
      </c>
      <c r="D799" s="17">
        <v>6</v>
      </c>
      <c r="E799" s="17">
        <v>7</v>
      </c>
      <c r="F799" s="17">
        <v>33458</v>
      </c>
      <c r="G799" s="18" t="s">
        <v>1595</v>
      </c>
      <c r="H799" s="4" t="s">
        <v>2966</v>
      </c>
      <c r="I799" s="4"/>
    </row>
    <row r="800" spans="3:9" ht="12.75" customHeight="1">
      <c r="C800" s="17">
        <v>2</v>
      </c>
      <c r="D800" s="17">
        <v>6</v>
      </c>
      <c r="E800" s="17">
        <v>8</v>
      </c>
      <c r="F800" s="17">
        <v>33464</v>
      </c>
      <c r="G800" s="18" t="s">
        <v>1596</v>
      </c>
      <c r="H800" s="4" t="s">
        <v>2966</v>
      </c>
      <c r="I800" s="4"/>
    </row>
    <row r="801" spans="3:9" ht="12.75" customHeight="1">
      <c r="C801" s="17">
        <v>2</v>
      </c>
      <c r="D801" s="17">
        <v>6</v>
      </c>
      <c r="E801" s="17">
        <v>9</v>
      </c>
      <c r="F801" s="17">
        <v>33469</v>
      </c>
      <c r="G801" s="18" t="s">
        <v>1597</v>
      </c>
      <c r="H801" s="4" t="s">
        <v>2966</v>
      </c>
      <c r="I801" s="4"/>
    </row>
    <row r="802" spans="3:9" ht="12.75" customHeight="1">
      <c r="C802" s="17">
        <v>2</v>
      </c>
      <c r="D802" s="17">
        <v>6</v>
      </c>
      <c r="E802" s="17">
        <v>10</v>
      </c>
      <c r="F802" s="17">
        <v>33482</v>
      </c>
      <c r="G802" s="18" t="s">
        <v>1598</v>
      </c>
      <c r="H802" s="4" t="s">
        <v>2966</v>
      </c>
      <c r="I802" s="4"/>
    </row>
    <row r="803" spans="3:9" ht="12.75" customHeight="1">
      <c r="C803" s="17">
        <v>2</v>
      </c>
      <c r="D803" s="17">
        <v>6</v>
      </c>
      <c r="E803" s="17">
        <v>11</v>
      </c>
      <c r="F803" s="17">
        <v>33487</v>
      </c>
      <c r="G803" s="18" t="s">
        <v>1599</v>
      </c>
      <c r="H803" s="4" t="s">
        <v>2966</v>
      </c>
      <c r="I803" s="4"/>
    </row>
    <row r="804" spans="3:9" ht="12.75" customHeight="1">
      <c r="C804" s="17">
        <v>2</v>
      </c>
      <c r="D804" s="17">
        <v>6</v>
      </c>
      <c r="E804" s="17">
        <v>12</v>
      </c>
      <c r="F804" s="17">
        <v>33489</v>
      </c>
      <c r="G804" s="18" t="s">
        <v>1600</v>
      </c>
      <c r="H804" s="4" t="s">
        <v>2966</v>
      </c>
      <c r="I804" s="4"/>
    </row>
    <row r="805" spans="3:9" ht="12.75" customHeight="1">
      <c r="C805" s="17">
        <v>2</v>
      </c>
      <c r="D805" s="17">
        <v>6</v>
      </c>
      <c r="E805" s="17">
        <v>13</v>
      </c>
      <c r="F805" s="17">
        <v>33493</v>
      </c>
      <c r="G805" s="18" t="s">
        <v>1601</v>
      </c>
      <c r="H805" s="4" t="s">
        <v>2966</v>
      </c>
      <c r="I805" s="4"/>
    </row>
    <row r="806" spans="3:9" ht="12.75" customHeight="1">
      <c r="C806" s="17">
        <v>2</v>
      </c>
      <c r="D806" s="17">
        <v>6</v>
      </c>
      <c r="E806" s="17">
        <v>14</v>
      </c>
      <c r="F806" s="17">
        <v>33508</v>
      </c>
      <c r="G806" s="18" t="s">
        <v>1602</v>
      </c>
      <c r="H806" s="4" t="s">
        <v>2966</v>
      </c>
      <c r="I806" s="4"/>
    </row>
    <row r="807" spans="3:9" ht="12.75" customHeight="1">
      <c r="C807" s="17">
        <v>2</v>
      </c>
      <c r="D807" s="17">
        <v>6</v>
      </c>
      <c r="E807" s="17">
        <v>15</v>
      </c>
      <c r="F807" s="17">
        <v>33517</v>
      </c>
      <c r="G807" s="18" t="s">
        <v>1603</v>
      </c>
      <c r="H807" s="4" t="s">
        <v>2966</v>
      </c>
      <c r="I807" s="4"/>
    </row>
    <row r="808" spans="3:9" ht="12.75" customHeight="1">
      <c r="C808" s="17">
        <v>2</v>
      </c>
      <c r="D808" s="17">
        <v>6</v>
      </c>
      <c r="E808" s="17">
        <v>16</v>
      </c>
      <c r="F808" s="17">
        <v>33523</v>
      </c>
      <c r="G808" s="18" t="s">
        <v>1604</v>
      </c>
      <c r="H808" s="4" t="s">
        <v>2966</v>
      </c>
      <c r="I808" s="4"/>
    </row>
    <row r="809" spans="3:9" ht="12.75" customHeight="1">
      <c r="C809" s="17">
        <v>2</v>
      </c>
      <c r="D809" s="17">
        <v>6</v>
      </c>
      <c r="E809" s="17">
        <v>17</v>
      </c>
      <c r="F809" s="17">
        <v>33534</v>
      </c>
      <c r="G809" s="18" t="s">
        <v>1605</v>
      </c>
      <c r="H809" s="4" t="s">
        <v>2966</v>
      </c>
      <c r="I809" s="4"/>
    </row>
    <row r="810" spans="3:9" ht="12.75" customHeight="1">
      <c r="C810" s="17">
        <v>2</v>
      </c>
      <c r="D810" s="17">
        <v>6</v>
      </c>
      <c r="E810" s="17">
        <v>18</v>
      </c>
      <c r="F810" s="17">
        <v>33538</v>
      </c>
      <c r="G810" s="18" t="s">
        <v>1606</v>
      </c>
      <c r="H810" s="4" t="s">
        <v>2966</v>
      </c>
      <c r="I810" s="4"/>
    </row>
    <row r="811" spans="3:9" ht="12.75" customHeight="1">
      <c r="C811" s="17">
        <v>2</v>
      </c>
      <c r="D811" s="17">
        <v>6</v>
      </c>
      <c r="E811" s="17">
        <v>19</v>
      </c>
      <c r="F811" s="17">
        <v>33550</v>
      </c>
      <c r="G811" s="18" t="s">
        <v>1607</v>
      </c>
      <c r="H811" s="4" t="s">
        <v>2966</v>
      </c>
      <c r="I811" s="4"/>
    </row>
    <row r="812" spans="3:9" ht="12.75" customHeight="1">
      <c r="C812" s="17">
        <v>2</v>
      </c>
      <c r="D812" s="17">
        <v>6</v>
      </c>
      <c r="E812" s="17">
        <v>20</v>
      </c>
      <c r="F812" s="17">
        <v>33570</v>
      </c>
      <c r="G812" s="18" t="s">
        <v>1608</v>
      </c>
      <c r="H812" s="4" t="s">
        <v>2966</v>
      </c>
      <c r="I812" s="4"/>
    </row>
    <row r="813" spans="3:9" ht="12.75" customHeight="1">
      <c r="C813" s="17">
        <v>2</v>
      </c>
      <c r="D813" s="17">
        <v>6</v>
      </c>
      <c r="E813" s="17">
        <v>21</v>
      </c>
      <c r="F813" s="17">
        <v>33575</v>
      </c>
      <c r="G813" s="18" t="s">
        <v>1609</v>
      </c>
      <c r="H813" s="4" t="s">
        <v>2966</v>
      </c>
      <c r="I813" s="4"/>
    </row>
    <row r="814" spans="3:9" ht="12.75" customHeight="1">
      <c r="C814" s="17">
        <v>2</v>
      </c>
      <c r="D814" s="17">
        <v>6</v>
      </c>
      <c r="E814" s="17">
        <v>22</v>
      </c>
      <c r="F814" s="17">
        <v>33578</v>
      </c>
      <c r="G814" s="18" t="s">
        <v>1610</v>
      </c>
      <c r="H814" s="4" t="s">
        <v>2966</v>
      </c>
      <c r="I814" s="4"/>
    </row>
    <row r="815" spans="3:9" ht="12.75" customHeight="1">
      <c r="C815" s="17">
        <v>2</v>
      </c>
      <c r="D815" s="17">
        <v>6</v>
      </c>
      <c r="E815" s="17">
        <v>23</v>
      </c>
      <c r="F815" s="17">
        <v>33581</v>
      </c>
      <c r="G815" s="18" t="s">
        <v>1611</v>
      </c>
      <c r="H815" s="4" t="s">
        <v>2966</v>
      </c>
      <c r="I815" s="4"/>
    </row>
    <row r="816" spans="3:9" ht="12.75" customHeight="1">
      <c r="C816" s="17">
        <v>2</v>
      </c>
      <c r="D816" s="17">
        <v>6</v>
      </c>
      <c r="E816" s="17">
        <v>24</v>
      </c>
      <c r="F816" s="17">
        <v>33587</v>
      </c>
      <c r="G816" s="18" t="s">
        <v>1612</v>
      </c>
      <c r="H816" s="4" t="s">
        <v>2966</v>
      </c>
      <c r="I816" s="4"/>
    </row>
    <row r="817" spans="3:9" ht="12.75" customHeight="1">
      <c r="C817" s="17">
        <v>2</v>
      </c>
      <c r="D817" s="17">
        <v>6</v>
      </c>
      <c r="E817" s="17">
        <v>25</v>
      </c>
      <c r="F817" s="17">
        <v>33610</v>
      </c>
      <c r="G817" s="18" t="s">
        <v>1613</v>
      </c>
      <c r="H817" s="4" t="s">
        <v>2966</v>
      </c>
      <c r="I817" s="4"/>
    </row>
    <row r="818" spans="3:9" ht="12.75" customHeight="1">
      <c r="C818" s="17">
        <v>2</v>
      </c>
      <c r="D818" s="17">
        <v>6</v>
      </c>
      <c r="E818" s="17">
        <v>26</v>
      </c>
      <c r="F818" s="17">
        <v>33616</v>
      </c>
      <c r="G818" s="18" t="s">
        <v>1614</v>
      </c>
      <c r="H818" s="4" t="s">
        <v>2966</v>
      </c>
      <c r="I818" s="4"/>
    </row>
    <row r="819" spans="3:9" ht="12.75" customHeight="1">
      <c r="C819" s="17">
        <v>2</v>
      </c>
      <c r="D819" s="17">
        <v>6</v>
      </c>
      <c r="E819" s="17">
        <v>27</v>
      </c>
      <c r="F819" s="17">
        <v>33628</v>
      </c>
      <c r="G819" s="18" t="s">
        <v>1615</v>
      </c>
      <c r="H819" s="4" t="s">
        <v>2966</v>
      </c>
      <c r="I819" s="4"/>
    </row>
    <row r="820" spans="3:9" ht="12.75" customHeight="1">
      <c r="C820" s="17">
        <v>2</v>
      </c>
      <c r="D820" s="17">
        <v>6</v>
      </c>
      <c r="E820" s="17">
        <v>28</v>
      </c>
      <c r="F820" s="17">
        <v>33635</v>
      </c>
      <c r="G820" s="18" t="s">
        <v>1616</v>
      </c>
      <c r="H820" s="4" t="s">
        <v>2966</v>
      </c>
      <c r="I820" s="4"/>
    </row>
    <row r="821" spans="3:9" ht="12.75" customHeight="1">
      <c r="C821" s="17">
        <v>2</v>
      </c>
      <c r="D821" s="17">
        <v>6</v>
      </c>
      <c r="E821" s="17">
        <v>29</v>
      </c>
      <c r="F821" s="17">
        <v>33644</v>
      </c>
      <c r="G821" s="18" t="s">
        <v>1617</v>
      </c>
      <c r="H821" s="4" t="s">
        <v>2966</v>
      </c>
      <c r="I821" s="4"/>
    </row>
    <row r="822" spans="3:9" ht="12.75" customHeight="1">
      <c r="C822" s="17">
        <v>2</v>
      </c>
      <c r="D822" s="17">
        <v>6</v>
      </c>
      <c r="E822" s="17">
        <v>30</v>
      </c>
      <c r="F822" s="17">
        <v>33646</v>
      </c>
      <c r="G822" s="18" t="s">
        <v>1618</v>
      </c>
      <c r="H822" s="4" t="s">
        <v>2966</v>
      </c>
      <c r="I822" s="4"/>
    </row>
    <row r="823" spans="3:9" ht="12.75" customHeight="1">
      <c r="C823" s="17">
        <v>2</v>
      </c>
      <c r="D823" s="17">
        <v>6</v>
      </c>
      <c r="E823" s="17">
        <v>31</v>
      </c>
      <c r="F823" s="17">
        <v>33667</v>
      </c>
      <c r="G823" s="18" t="s">
        <v>1619</v>
      </c>
      <c r="H823" s="4" t="s">
        <v>2966</v>
      </c>
      <c r="I823" s="4"/>
    </row>
    <row r="824" spans="3:9" ht="12.75" customHeight="1">
      <c r="C824" s="17">
        <v>2</v>
      </c>
      <c r="D824" s="17">
        <v>6</v>
      </c>
      <c r="E824" s="17">
        <v>32</v>
      </c>
      <c r="F824" s="17">
        <v>33671</v>
      </c>
      <c r="G824" s="18" t="s">
        <v>1620</v>
      </c>
      <c r="H824" s="4" t="s">
        <v>2966</v>
      </c>
      <c r="I824" s="4"/>
    </row>
    <row r="825" spans="3:9" ht="12.75" customHeight="1">
      <c r="C825" s="17">
        <v>2</v>
      </c>
      <c r="D825" s="17">
        <v>6</v>
      </c>
      <c r="E825" s="17">
        <v>33</v>
      </c>
      <c r="F825" s="17">
        <v>33676</v>
      </c>
      <c r="G825" s="18" t="s">
        <v>1621</v>
      </c>
      <c r="H825" s="4" t="s">
        <v>2966</v>
      </c>
      <c r="I825" s="4"/>
    </row>
    <row r="826" spans="3:9" ht="12.75" customHeight="1">
      <c r="C826" s="17">
        <v>2</v>
      </c>
      <c r="D826" s="17">
        <v>6</v>
      </c>
      <c r="E826" s="17">
        <v>34</v>
      </c>
      <c r="F826" s="17">
        <v>33677</v>
      </c>
      <c r="G826" s="18" t="s">
        <v>1622</v>
      </c>
      <c r="H826" s="4" t="s">
        <v>2966</v>
      </c>
      <c r="I826" s="4"/>
    </row>
    <row r="827" spans="3:9" ht="12.75" customHeight="1">
      <c r="C827" s="17">
        <v>2</v>
      </c>
      <c r="D827" s="17">
        <v>6</v>
      </c>
      <c r="E827" s="17">
        <v>35</v>
      </c>
      <c r="F827" s="17">
        <v>33716</v>
      </c>
      <c r="G827" s="18" t="s">
        <v>1623</v>
      </c>
      <c r="H827" s="4" t="s">
        <v>2966</v>
      </c>
      <c r="I827" s="4"/>
    </row>
    <row r="828" spans="3:9" ht="12.75" customHeight="1">
      <c r="C828" s="17">
        <v>2</v>
      </c>
      <c r="D828" s="17">
        <v>6</v>
      </c>
      <c r="E828" s="17">
        <v>36</v>
      </c>
      <c r="F828" s="17">
        <v>33722</v>
      </c>
      <c r="G828" s="18" t="s">
        <v>1624</v>
      </c>
      <c r="H828" s="4" t="s">
        <v>2966</v>
      </c>
      <c r="I828" s="4"/>
    </row>
    <row r="829" spans="3:9" ht="12.75" customHeight="1">
      <c r="C829" s="17">
        <v>2</v>
      </c>
      <c r="D829" s="17">
        <v>6</v>
      </c>
      <c r="E829" s="17">
        <v>37</v>
      </c>
      <c r="F829" s="17">
        <v>33727</v>
      </c>
      <c r="G829" s="18" t="s">
        <v>1625</v>
      </c>
      <c r="H829" s="4" t="s">
        <v>2966</v>
      </c>
      <c r="I829" s="4"/>
    </row>
    <row r="830" spans="3:9" ht="12.75" customHeight="1">
      <c r="C830" s="17">
        <v>2</v>
      </c>
      <c r="D830" s="17">
        <v>6</v>
      </c>
      <c r="E830" s="17">
        <v>38</v>
      </c>
      <c r="F830" s="17">
        <v>33756</v>
      </c>
      <c r="G830" s="18" t="s">
        <v>1626</v>
      </c>
      <c r="H830" s="4" t="s">
        <v>2966</v>
      </c>
      <c r="I830" s="4"/>
    </row>
    <row r="831" spans="3:9" ht="12.75" customHeight="1">
      <c r="C831" s="17">
        <v>2</v>
      </c>
      <c r="D831" s="17">
        <v>6</v>
      </c>
      <c r="E831" s="17">
        <v>39</v>
      </c>
      <c r="F831" s="17">
        <v>33772</v>
      </c>
      <c r="G831" s="18" t="s">
        <v>1627</v>
      </c>
      <c r="H831" s="4" t="s">
        <v>2966</v>
      </c>
      <c r="I831" s="4"/>
    </row>
    <row r="832" spans="3:9" ht="12.75" customHeight="1">
      <c r="C832" s="17">
        <v>2</v>
      </c>
      <c r="D832" s="17">
        <v>6</v>
      </c>
      <c r="E832" s="17">
        <v>40</v>
      </c>
      <c r="F832" s="17">
        <v>33775</v>
      </c>
      <c r="G832" s="18" t="s">
        <v>1628</v>
      </c>
      <c r="H832" s="4" t="s">
        <v>2966</v>
      </c>
      <c r="I832" s="4"/>
    </row>
    <row r="833" spans="3:9" ht="12.75" customHeight="1">
      <c r="C833" s="17">
        <v>2</v>
      </c>
      <c r="D833" s="17">
        <v>6</v>
      </c>
      <c r="E833" s="17">
        <v>41</v>
      </c>
      <c r="F833" s="17">
        <v>33796</v>
      </c>
      <c r="G833" s="18" t="s">
        <v>1629</v>
      </c>
      <c r="H833" s="4" t="s">
        <v>2966</v>
      </c>
      <c r="I833" s="4"/>
    </row>
    <row r="834" spans="3:9" ht="12.75" customHeight="1">
      <c r="C834" s="17">
        <v>2</v>
      </c>
      <c r="D834" s="17">
        <v>6</v>
      </c>
      <c r="E834" s="17">
        <v>42</v>
      </c>
      <c r="F834" s="17">
        <v>33799</v>
      </c>
      <c r="G834" s="18" t="s">
        <v>1630</v>
      </c>
      <c r="H834" s="4" t="s">
        <v>2966</v>
      </c>
      <c r="I834" s="4"/>
    </row>
    <row r="835" spans="3:9" ht="12.75" customHeight="1">
      <c r="C835" s="17">
        <v>2</v>
      </c>
      <c r="D835" s="17">
        <v>6</v>
      </c>
      <c r="E835" s="17">
        <v>43</v>
      </c>
      <c r="F835" s="17">
        <v>33805</v>
      </c>
      <c r="G835" s="18" t="s">
        <v>1631</v>
      </c>
      <c r="H835" s="4" t="s">
        <v>2966</v>
      </c>
      <c r="I835" s="4"/>
    </row>
    <row r="836" spans="3:9" ht="12.75" customHeight="1">
      <c r="C836" s="17">
        <v>2</v>
      </c>
      <c r="D836" s="17">
        <v>6</v>
      </c>
      <c r="E836" s="17">
        <v>44</v>
      </c>
      <c r="F836" s="17">
        <v>33823</v>
      </c>
      <c r="G836" s="18" t="s">
        <v>1632</v>
      </c>
      <c r="H836" s="4" t="s">
        <v>2966</v>
      </c>
      <c r="I836" s="4"/>
    </row>
    <row r="837" spans="3:9" ht="12.75" customHeight="1">
      <c r="C837" s="17">
        <v>2</v>
      </c>
      <c r="D837" s="17">
        <v>6</v>
      </c>
      <c r="E837" s="17">
        <v>45</v>
      </c>
      <c r="F837" s="17">
        <v>33819</v>
      </c>
      <c r="G837" s="18" t="s">
        <v>1633</v>
      </c>
      <c r="H837" s="4" t="s">
        <v>2966</v>
      </c>
      <c r="I837" s="4"/>
    </row>
    <row r="838" spans="3:9" ht="12.75" customHeight="1">
      <c r="C838" s="17">
        <v>2</v>
      </c>
      <c r="D838" s="17">
        <v>6</v>
      </c>
      <c r="E838" s="17">
        <v>46</v>
      </c>
      <c r="F838" s="17">
        <v>33830</v>
      </c>
      <c r="G838" s="18" t="s">
        <v>1634</v>
      </c>
      <c r="H838" s="4" t="s">
        <v>2966</v>
      </c>
      <c r="I838" s="4"/>
    </row>
    <row r="839" spans="3:9" ht="12.75" customHeight="1">
      <c r="C839" s="17">
        <v>2</v>
      </c>
      <c r="D839" s="17">
        <v>6</v>
      </c>
      <c r="E839" s="17">
        <v>47</v>
      </c>
      <c r="F839" s="17">
        <v>33843</v>
      </c>
      <c r="G839" s="18" t="s">
        <v>1635</v>
      </c>
      <c r="H839" s="4" t="s">
        <v>2966</v>
      </c>
      <c r="I839" s="4"/>
    </row>
    <row r="840" spans="3:9" ht="12.75" customHeight="1">
      <c r="C840" s="17">
        <v>2</v>
      </c>
      <c r="D840" s="17">
        <v>6</v>
      </c>
      <c r="E840" s="17">
        <v>48</v>
      </c>
      <c r="F840" s="17">
        <v>33865</v>
      </c>
      <c r="G840" s="18" t="s">
        <v>1636</v>
      </c>
      <c r="H840" s="4" t="s">
        <v>2966</v>
      </c>
      <c r="I840" s="4"/>
    </row>
    <row r="841" spans="3:9" ht="12.75" customHeight="1">
      <c r="C841" s="17">
        <v>2</v>
      </c>
      <c r="D841" s="17">
        <v>6</v>
      </c>
      <c r="E841" s="17">
        <v>49</v>
      </c>
      <c r="F841" s="17">
        <v>33872</v>
      </c>
      <c r="G841" s="18" t="s">
        <v>1637</v>
      </c>
      <c r="H841" s="4" t="s">
        <v>2966</v>
      </c>
      <c r="I841" s="4"/>
    </row>
    <row r="842" spans="3:9" ht="12.75" customHeight="1">
      <c r="C842" s="17">
        <v>2</v>
      </c>
      <c r="D842" s="17">
        <v>6</v>
      </c>
      <c r="E842" s="17">
        <v>50</v>
      </c>
      <c r="F842" s="4">
        <v>33876</v>
      </c>
      <c r="G842" s="12" t="s">
        <v>1638</v>
      </c>
      <c r="H842" s="4" t="s">
        <v>2966</v>
      </c>
      <c r="I842" s="4"/>
    </row>
    <row r="843" spans="3:9" ht="12.75" customHeight="1">
      <c r="F843" s="21" t="s">
        <v>2828</v>
      </c>
    </row>
    <row r="844" spans="3:9" ht="12.75" customHeight="1">
      <c r="F844" s="8"/>
    </row>
    <row r="845" spans="3:9" s="3" customFormat="1" ht="12.75" customHeight="1">
      <c r="C845" s="2" t="s">
        <v>3</v>
      </c>
      <c r="D845" s="2" t="s">
        <v>4</v>
      </c>
      <c r="E845" s="2" t="s">
        <v>2</v>
      </c>
      <c r="F845" s="2" t="s">
        <v>5</v>
      </c>
      <c r="G845" s="2" t="s">
        <v>1</v>
      </c>
      <c r="H845" s="2" t="s">
        <v>2965</v>
      </c>
      <c r="I845" s="2" t="s">
        <v>0</v>
      </c>
    </row>
    <row r="846" spans="3:9" ht="12.75" customHeight="1">
      <c r="C846" s="17">
        <v>2</v>
      </c>
      <c r="D846" s="17">
        <v>7</v>
      </c>
      <c r="E846" s="17">
        <v>1</v>
      </c>
      <c r="F846" s="17">
        <v>33423</v>
      </c>
      <c r="G846" s="18" t="s">
        <v>1639</v>
      </c>
      <c r="H846" s="4" t="s">
        <v>2966</v>
      </c>
      <c r="I846" s="4"/>
    </row>
    <row r="847" spans="3:9" ht="12.75" customHeight="1">
      <c r="C847" s="17">
        <v>2</v>
      </c>
      <c r="D847" s="17">
        <v>7</v>
      </c>
      <c r="E847" s="17">
        <v>2</v>
      </c>
      <c r="F847" s="17">
        <v>33428</v>
      </c>
      <c r="G847" s="18" t="s">
        <v>1640</v>
      </c>
      <c r="H847" s="4" t="s">
        <v>2966</v>
      </c>
      <c r="I847" s="4"/>
    </row>
    <row r="848" spans="3:9" ht="12.75" customHeight="1">
      <c r="C848" s="17">
        <v>2</v>
      </c>
      <c r="D848" s="17">
        <v>7</v>
      </c>
      <c r="E848" s="17">
        <v>3</v>
      </c>
      <c r="F848" s="17">
        <v>33434</v>
      </c>
      <c r="G848" s="18" t="s">
        <v>1641</v>
      </c>
      <c r="H848" s="4" t="s">
        <v>2966</v>
      </c>
      <c r="I848" s="4"/>
    </row>
    <row r="849" spans="3:9" ht="12.75" customHeight="1">
      <c r="C849" s="17">
        <v>2</v>
      </c>
      <c r="D849" s="17">
        <v>7</v>
      </c>
      <c r="E849" s="17">
        <v>4</v>
      </c>
      <c r="F849" s="17">
        <v>33462</v>
      </c>
      <c r="G849" s="18" t="s">
        <v>1642</v>
      </c>
      <c r="H849" s="4" t="s">
        <v>2966</v>
      </c>
      <c r="I849" s="4"/>
    </row>
    <row r="850" spans="3:9" ht="12.75" customHeight="1">
      <c r="C850" s="17">
        <v>2</v>
      </c>
      <c r="D850" s="17">
        <v>7</v>
      </c>
      <c r="E850" s="17">
        <v>5</v>
      </c>
      <c r="F850" s="17">
        <v>33466</v>
      </c>
      <c r="G850" s="18" t="s">
        <v>1643</v>
      </c>
      <c r="H850" s="4" t="s">
        <v>2966</v>
      </c>
      <c r="I850" s="4"/>
    </row>
    <row r="851" spans="3:9" ht="12.75" customHeight="1">
      <c r="C851" s="17">
        <v>2</v>
      </c>
      <c r="D851" s="17">
        <v>7</v>
      </c>
      <c r="E851" s="17">
        <v>6</v>
      </c>
      <c r="F851" s="17">
        <v>33468</v>
      </c>
      <c r="G851" s="18" t="s">
        <v>1644</v>
      </c>
      <c r="H851" s="4" t="s">
        <v>2966</v>
      </c>
      <c r="I851" s="4"/>
    </row>
    <row r="852" spans="3:9" ht="12.75" customHeight="1">
      <c r="C852" s="17">
        <v>2</v>
      </c>
      <c r="D852" s="17">
        <v>7</v>
      </c>
      <c r="E852" s="17">
        <v>7</v>
      </c>
      <c r="F852" s="17">
        <v>33478</v>
      </c>
      <c r="G852" s="18" t="s">
        <v>1645</v>
      </c>
      <c r="H852" s="4" t="s">
        <v>2966</v>
      </c>
      <c r="I852" s="4"/>
    </row>
    <row r="853" spans="3:9" ht="12.75" customHeight="1">
      <c r="C853" s="17">
        <v>2</v>
      </c>
      <c r="D853" s="17">
        <v>7</v>
      </c>
      <c r="E853" s="17">
        <v>8</v>
      </c>
      <c r="F853" s="17">
        <v>33497</v>
      </c>
      <c r="G853" s="18" t="s">
        <v>1646</v>
      </c>
      <c r="H853" s="4" t="s">
        <v>2966</v>
      </c>
      <c r="I853" s="4"/>
    </row>
    <row r="854" spans="3:9" ht="12.75" customHeight="1">
      <c r="C854" s="17">
        <v>2</v>
      </c>
      <c r="D854" s="17">
        <v>7</v>
      </c>
      <c r="E854" s="17">
        <v>9</v>
      </c>
      <c r="F854" s="17">
        <v>33499</v>
      </c>
      <c r="G854" s="18" t="s">
        <v>1647</v>
      </c>
      <c r="H854" s="4" t="s">
        <v>2966</v>
      </c>
      <c r="I854" s="4"/>
    </row>
    <row r="855" spans="3:9" ht="12.75" customHeight="1">
      <c r="C855" s="17">
        <v>2</v>
      </c>
      <c r="D855" s="17">
        <v>7</v>
      </c>
      <c r="E855" s="17">
        <v>10</v>
      </c>
      <c r="F855" s="17">
        <v>33511</v>
      </c>
      <c r="G855" s="18" t="s">
        <v>1648</v>
      </c>
      <c r="H855" s="4" t="s">
        <v>2966</v>
      </c>
      <c r="I855" s="4"/>
    </row>
    <row r="856" spans="3:9" ht="12.75" customHeight="1">
      <c r="C856" s="17">
        <v>2</v>
      </c>
      <c r="D856" s="17">
        <v>7</v>
      </c>
      <c r="E856" s="17">
        <v>11</v>
      </c>
      <c r="F856" s="17">
        <v>33513</v>
      </c>
      <c r="G856" s="18" t="s">
        <v>1649</v>
      </c>
      <c r="H856" s="4" t="s">
        <v>2966</v>
      </c>
      <c r="I856" s="4"/>
    </row>
    <row r="857" spans="3:9" ht="12.75" customHeight="1">
      <c r="C857" s="17">
        <v>2</v>
      </c>
      <c r="D857" s="17">
        <v>7</v>
      </c>
      <c r="E857" s="17">
        <v>12</v>
      </c>
      <c r="F857" s="17">
        <v>33516</v>
      </c>
      <c r="G857" s="18" t="s">
        <v>1650</v>
      </c>
      <c r="H857" s="4" t="s">
        <v>2966</v>
      </c>
      <c r="I857" s="4"/>
    </row>
    <row r="858" spans="3:9" ht="12.75" customHeight="1">
      <c r="C858" s="17">
        <v>2</v>
      </c>
      <c r="D858" s="17">
        <v>7</v>
      </c>
      <c r="E858" s="17">
        <v>13</v>
      </c>
      <c r="F858" s="17">
        <v>33529</v>
      </c>
      <c r="G858" s="18" t="s">
        <v>1651</v>
      </c>
      <c r="H858" s="4" t="s">
        <v>2966</v>
      </c>
      <c r="I858" s="4"/>
    </row>
    <row r="859" spans="3:9" ht="12.75" customHeight="1">
      <c r="C859" s="17">
        <v>2</v>
      </c>
      <c r="D859" s="17">
        <v>7</v>
      </c>
      <c r="E859" s="17">
        <v>14</v>
      </c>
      <c r="F859" s="17">
        <v>33531</v>
      </c>
      <c r="G859" s="18" t="s">
        <v>1652</v>
      </c>
      <c r="H859" s="4" t="s">
        <v>2966</v>
      </c>
      <c r="I859" s="4"/>
    </row>
    <row r="860" spans="3:9" ht="12.75" customHeight="1">
      <c r="C860" s="17">
        <v>2</v>
      </c>
      <c r="D860" s="17">
        <v>7</v>
      </c>
      <c r="E860" s="17">
        <v>15</v>
      </c>
      <c r="F860" s="17">
        <v>33565</v>
      </c>
      <c r="G860" s="18" t="s">
        <v>1653</v>
      </c>
      <c r="H860" s="4" t="s">
        <v>2966</v>
      </c>
      <c r="I860" s="4"/>
    </row>
    <row r="861" spans="3:9" ht="12.75" customHeight="1">
      <c r="C861" s="17">
        <v>2</v>
      </c>
      <c r="D861" s="17">
        <v>7</v>
      </c>
      <c r="E861" s="17">
        <v>16</v>
      </c>
      <c r="F861" s="17">
        <v>33577</v>
      </c>
      <c r="G861" s="18" t="s">
        <v>1654</v>
      </c>
      <c r="H861" s="4" t="s">
        <v>2966</v>
      </c>
      <c r="I861" s="4"/>
    </row>
    <row r="862" spans="3:9" ht="12.75" customHeight="1">
      <c r="C862" s="17">
        <v>2</v>
      </c>
      <c r="D862" s="17">
        <v>7</v>
      </c>
      <c r="E862" s="17">
        <v>17</v>
      </c>
      <c r="F862" s="17">
        <v>33580</v>
      </c>
      <c r="G862" s="18" t="s">
        <v>1655</v>
      </c>
      <c r="H862" s="4" t="s">
        <v>2966</v>
      </c>
      <c r="I862" s="4"/>
    </row>
    <row r="863" spans="3:9" ht="12.75" customHeight="1">
      <c r="C863" s="17">
        <v>2</v>
      </c>
      <c r="D863" s="17">
        <v>7</v>
      </c>
      <c r="E863" s="17">
        <v>18</v>
      </c>
      <c r="F863" s="17">
        <v>33582</v>
      </c>
      <c r="G863" s="18" t="s">
        <v>1656</v>
      </c>
      <c r="H863" s="4" t="s">
        <v>2966</v>
      </c>
      <c r="I863" s="4"/>
    </row>
    <row r="864" spans="3:9" ht="12.75" customHeight="1">
      <c r="C864" s="17">
        <v>2</v>
      </c>
      <c r="D864" s="17">
        <v>7</v>
      </c>
      <c r="E864" s="17">
        <v>19</v>
      </c>
      <c r="F864" s="17">
        <v>33584</v>
      </c>
      <c r="G864" s="18" t="s">
        <v>1657</v>
      </c>
      <c r="H864" s="4" t="s">
        <v>2966</v>
      </c>
      <c r="I864" s="4"/>
    </row>
    <row r="865" spans="3:9" ht="12.75" customHeight="1">
      <c r="C865" s="17">
        <v>2</v>
      </c>
      <c r="D865" s="17">
        <v>7</v>
      </c>
      <c r="E865" s="17">
        <v>20</v>
      </c>
      <c r="F865" s="17">
        <v>33590</v>
      </c>
      <c r="G865" s="18" t="s">
        <v>1658</v>
      </c>
      <c r="H865" s="4" t="s">
        <v>2966</v>
      </c>
      <c r="I865" s="4"/>
    </row>
    <row r="866" spans="3:9" ht="12.75" customHeight="1">
      <c r="C866" s="17">
        <v>2</v>
      </c>
      <c r="D866" s="17">
        <v>7</v>
      </c>
      <c r="E866" s="17">
        <v>21</v>
      </c>
      <c r="F866" s="17">
        <v>33595</v>
      </c>
      <c r="G866" s="18" t="s">
        <v>1659</v>
      </c>
      <c r="H866" s="4" t="s">
        <v>2966</v>
      </c>
      <c r="I866" s="4"/>
    </row>
    <row r="867" spans="3:9" ht="12.75" customHeight="1">
      <c r="C867" s="17">
        <v>2</v>
      </c>
      <c r="D867" s="17">
        <v>7</v>
      </c>
      <c r="E867" s="17">
        <v>22</v>
      </c>
      <c r="F867" s="17">
        <v>33597</v>
      </c>
      <c r="G867" s="18" t="s">
        <v>1660</v>
      </c>
      <c r="H867" s="4" t="s">
        <v>2966</v>
      </c>
      <c r="I867" s="4"/>
    </row>
    <row r="868" spans="3:9" ht="12.75" customHeight="1">
      <c r="C868" s="17">
        <v>2</v>
      </c>
      <c r="D868" s="17">
        <v>7</v>
      </c>
      <c r="E868" s="17">
        <v>23</v>
      </c>
      <c r="F868" s="17">
        <v>33602</v>
      </c>
      <c r="G868" s="18" t="s">
        <v>1661</v>
      </c>
      <c r="H868" s="4" t="s">
        <v>2966</v>
      </c>
      <c r="I868" s="4"/>
    </row>
    <row r="869" spans="3:9" ht="12.75" customHeight="1">
      <c r="C869" s="17">
        <v>2</v>
      </c>
      <c r="D869" s="17">
        <v>7</v>
      </c>
      <c r="E869" s="17">
        <v>24</v>
      </c>
      <c r="F869" s="17">
        <v>33613</v>
      </c>
      <c r="G869" s="18" t="s">
        <v>1662</v>
      </c>
      <c r="H869" s="4" t="s">
        <v>2966</v>
      </c>
      <c r="I869" s="4"/>
    </row>
    <row r="870" spans="3:9" ht="12.75" customHeight="1">
      <c r="C870" s="17">
        <v>2</v>
      </c>
      <c r="D870" s="17">
        <v>7</v>
      </c>
      <c r="E870" s="17">
        <v>25</v>
      </c>
      <c r="F870" s="17">
        <v>33622</v>
      </c>
      <c r="G870" s="18" t="s">
        <v>1663</v>
      </c>
      <c r="H870" s="4" t="s">
        <v>2966</v>
      </c>
      <c r="I870" s="4"/>
    </row>
    <row r="871" spans="3:9" ht="12.75" customHeight="1">
      <c r="C871" s="17">
        <v>2</v>
      </c>
      <c r="D871" s="17">
        <v>7</v>
      </c>
      <c r="E871" s="17">
        <v>26</v>
      </c>
      <c r="F871" s="17">
        <v>33627</v>
      </c>
      <c r="G871" s="18" t="s">
        <v>1664</v>
      </c>
      <c r="H871" s="4" t="s">
        <v>2966</v>
      </c>
      <c r="I871" s="4"/>
    </row>
    <row r="872" spans="3:9" ht="12.75" customHeight="1">
      <c r="C872" s="17">
        <v>2</v>
      </c>
      <c r="D872" s="17">
        <v>7</v>
      </c>
      <c r="E872" s="17">
        <v>27</v>
      </c>
      <c r="F872" s="17">
        <v>33652</v>
      </c>
      <c r="G872" s="18" t="s">
        <v>1665</v>
      </c>
      <c r="H872" s="4" t="s">
        <v>2966</v>
      </c>
      <c r="I872" s="4"/>
    </row>
    <row r="873" spans="3:9" ht="12.75" customHeight="1">
      <c r="C873" s="17">
        <v>2</v>
      </c>
      <c r="D873" s="17">
        <v>7</v>
      </c>
      <c r="E873" s="17">
        <v>28</v>
      </c>
      <c r="F873" s="17">
        <v>33892</v>
      </c>
      <c r="G873" s="18" t="s">
        <v>1666</v>
      </c>
      <c r="H873" s="4" t="s">
        <v>2966</v>
      </c>
      <c r="I873" s="4"/>
    </row>
    <row r="874" spans="3:9" ht="12.75" customHeight="1">
      <c r="C874" s="17">
        <v>2</v>
      </c>
      <c r="D874" s="17">
        <v>7</v>
      </c>
      <c r="E874" s="17">
        <v>29</v>
      </c>
      <c r="F874" s="17">
        <v>33662</v>
      </c>
      <c r="G874" s="18" t="s">
        <v>1667</v>
      </c>
      <c r="H874" s="4" t="s">
        <v>2966</v>
      </c>
      <c r="I874" s="4"/>
    </row>
    <row r="875" spans="3:9" ht="12.75" customHeight="1">
      <c r="C875" s="17">
        <v>2</v>
      </c>
      <c r="D875" s="17">
        <v>7</v>
      </c>
      <c r="E875" s="17">
        <v>30</v>
      </c>
      <c r="F875" s="17">
        <v>33669</v>
      </c>
      <c r="G875" s="18" t="s">
        <v>1668</v>
      </c>
      <c r="H875" s="4" t="s">
        <v>2966</v>
      </c>
      <c r="I875" s="4"/>
    </row>
    <row r="876" spans="3:9" ht="12.75" customHeight="1">
      <c r="C876" s="17">
        <v>2</v>
      </c>
      <c r="D876" s="17">
        <v>7</v>
      </c>
      <c r="E876" s="17">
        <v>31</v>
      </c>
      <c r="F876" s="17">
        <v>33693</v>
      </c>
      <c r="G876" s="18" t="s">
        <v>1669</v>
      </c>
      <c r="H876" s="4" t="s">
        <v>2966</v>
      </c>
      <c r="I876" s="4"/>
    </row>
    <row r="877" spans="3:9" ht="12.75" customHeight="1">
      <c r="C877" s="17">
        <v>2</v>
      </c>
      <c r="D877" s="17">
        <v>7</v>
      </c>
      <c r="E877" s="17">
        <v>32</v>
      </c>
      <c r="F877" s="17">
        <v>33708</v>
      </c>
      <c r="G877" s="18" t="s">
        <v>1670</v>
      </c>
      <c r="H877" s="4" t="s">
        <v>2966</v>
      </c>
      <c r="I877" s="4"/>
    </row>
    <row r="878" spans="3:9" ht="12.75" customHeight="1">
      <c r="C878" s="17">
        <v>2</v>
      </c>
      <c r="D878" s="17">
        <v>7</v>
      </c>
      <c r="E878" s="17">
        <v>33</v>
      </c>
      <c r="F878" s="17">
        <v>33718</v>
      </c>
      <c r="G878" s="18" t="s">
        <v>1671</v>
      </c>
      <c r="H878" s="4" t="s">
        <v>2966</v>
      </c>
      <c r="I878" s="4"/>
    </row>
    <row r="879" spans="3:9" ht="12.75" customHeight="1">
      <c r="C879" s="17">
        <v>2</v>
      </c>
      <c r="D879" s="17">
        <v>7</v>
      </c>
      <c r="E879" s="17">
        <v>34</v>
      </c>
      <c r="F879" s="17">
        <v>33721</v>
      </c>
      <c r="G879" s="18" t="s">
        <v>1672</v>
      </c>
      <c r="H879" s="4" t="s">
        <v>2966</v>
      </c>
      <c r="I879" s="4"/>
    </row>
    <row r="880" spans="3:9" ht="12.75" customHeight="1">
      <c r="C880" s="17">
        <v>2</v>
      </c>
      <c r="D880" s="17">
        <v>7</v>
      </c>
      <c r="E880" s="17">
        <v>35</v>
      </c>
      <c r="F880" s="17">
        <v>33730</v>
      </c>
      <c r="G880" s="18" t="s">
        <v>1673</v>
      </c>
      <c r="H880" s="4" t="s">
        <v>2966</v>
      </c>
      <c r="I880" s="4"/>
    </row>
    <row r="881" spans="3:9" ht="12.75" customHeight="1">
      <c r="C881" s="17">
        <v>2</v>
      </c>
      <c r="D881" s="17">
        <v>7</v>
      </c>
      <c r="E881" s="17">
        <v>36</v>
      </c>
      <c r="F881" s="17">
        <v>33737</v>
      </c>
      <c r="G881" s="18" t="s">
        <v>1674</v>
      </c>
      <c r="H881" s="4" t="s">
        <v>2966</v>
      </c>
      <c r="I881" s="4"/>
    </row>
    <row r="882" spans="3:9" ht="12.75" customHeight="1">
      <c r="C882" s="17">
        <v>2</v>
      </c>
      <c r="D882" s="17">
        <v>7</v>
      </c>
      <c r="E882" s="17">
        <v>37</v>
      </c>
      <c r="F882" s="17">
        <v>33740</v>
      </c>
      <c r="G882" s="18" t="s">
        <v>1675</v>
      </c>
      <c r="H882" s="4" t="s">
        <v>2966</v>
      </c>
      <c r="I882" s="4"/>
    </row>
    <row r="883" spans="3:9" ht="12.75" customHeight="1">
      <c r="C883" s="17">
        <v>2</v>
      </c>
      <c r="D883" s="17">
        <v>7</v>
      </c>
      <c r="E883" s="17">
        <v>38</v>
      </c>
      <c r="F883" s="17">
        <v>33745</v>
      </c>
      <c r="G883" s="18" t="s">
        <v>1676</v>
      </c>
      <c r="H883" s="4" t="s">
        <v>2966</v>
      </c>
      <c r="I883" s="4"/>
    </row>
    <row r="884" spans="3:9" ht="12.75" customHeight="1">
      <c r="C884" s="17">
        <v>2</v>
      </c>
      <c r="D884" s="17">
        <v>7</v>
      </c>
      <c r="E884" s="17">
        <v>39</v>
      </c>
      <c r="F884" s="17">
        <v>33748</v>
      </c>
      <c r="G884" s="18" t="s">
        <v>1677</v>
      </c>
      <c r="H884" s="4" t="s">
        <v>2966</v>
      </c>
      <c r="I884" s="4"/>
    </row>
    <row r="885" spans="3:9" ht="12.75" customHeight="1">
      <c r="C885" s="17">
        <v>2</v>
      </c>
      <c r="D885" s="17">
        <v>7</v>
      </c>
      <c r="E885" s="17">
        <v>40</v>
      </c>
      <c r="F885" s="17">
        <v>33766</v>
      </c>
      <c r="G885" s="18" t="s">
        <v>1678</v>
      </c>
      <c r="H885" s="4" t="s">
        <v>2966</v>
      </c>
      <c r="I885" s="4"/>
    </row>
    <row r="886" spans="3:9" ht="12.75" customHeight="1">
      <c r="C886" s="17">
        <v>2</v>
      </c>
      <c r="D886" s="17">
        <v>7</v>
      </c>
      <c r="E886" s="17">
        <v>41</v>
      </c>
      <c r="F886" s="17">
        <v>33776</v>
      </c>
      <c r="G886" s="18" t="s">
        <v>1679</v>
      </c>
      <c r="H886" s="4" t="s">
        <v>2966</v>
      </c>
      <c r="I886" s="4"/>
    </row>
    <row r="887" spans="3:9" ht="12.75" customHeight="1">
      <c r="C887" s="17">
        <v>2</v>
      </c>
      <c r="D887" s="17">
        <v>7</v>
      </c>
      <c r="E887" s="17">
        <v>42</v>
      </c>
      <c r="F887" s="17">
        <v>33777</v>
      </c>
      <c r="G887" s="18" t="s">
        <v>1680</v>
      </c>
      <c r="H887" s="4" t="s">
        <v>2966</v>
      </c>
      <c r="I887" s="4"/>
    </row>
    <row r="888" spans="3:9" ht="12.75" customHeight="1">
      <c r="C888" s="17">
        <v>2</v>
      </c>
      <c r="D888" s="17">
        <v>7</v>
      </c>
      <c r="E888" s="17">
        <v>43</v>
      </c>
      <c r="F888" s="17">
        <v>33779</v>
      </c>
      <c r="G888" s="18" t="s">
        <v>1681</v>
      </c>
      <c r="H888" s="4" t="s">
        <v>2966</v>
      </c>
      <c r="I888" s="4"/>
    </row>
    <row r="889" spans="3:9" ht="12.75" customHeight="1">
      <c r="C889" s="17">
        <v>2</v>
      </c>
      <c r="D889" s="17">
        <v>7</v>
      </c>
      <c r="E889" s="17">
        <v>44</v>
      </c>
      <c r="F889" s="17">
        <v>33806</v>
      </c>
      <c r="G889" s="18" t="s">
        <v>1682</v>
      </c>
      <c r="H889" s="4" t="s">
        <v>2966</v>
      </c>
      <c r="I889" s="4"/>
    </row>
    <row r="890" spans="3:9" ht="12.75" customHeight="1">
      <c r="C890" s="17">
        <v>2</v>
      </c>
      <c r="D890" s="17">
        <v>7</v>
      </c>
      <c r="E890" s="17">
        <v>45</v>
      </c>
      <c r="F890" s="17">
        <v>33811</v>
      </c>
      <c r="G890" s="18" t="s">
        <v>1683</v>
      </c>
      <c r="H890" s="4" t="s">
        <v>2966</v>
      </c>
      <c r="I890" s="4"/>
    </row>
    <row r="891" spans="3:9" ht="12.75" customHeight="1">
      <c r="C891" s="17">
        <v>2</v>
      </c>
      <c r="D891" s="17">
        <v>7</v>
      </c>
      <c r="E891" s="17">
        <v>46</v>
      </c>
      <c r="F891" s="17">
        <v>33827</v>
      </c>
      <c r="G891" s="18" t="s">
        <v>1684</v>
      </c>
      <c r="H891" s="4" t="s">
        <v>2966</v>
      </c>
      <c r="I891" s="4"/>
    </row>
    <row r="892" spans="3:9" ht="12.75" customHeight="1">
      <c r="C892" s="17">
        <v>2</v>
      </c>
      <c r="D892" s="17">
        <v>7</v>
      </c>
      <c r="E892" s="17">
        <v>47</v>
      </c>
      <c r="F892" s="17">
        <v>33828</v>
      </c>
      <c r="G892" s="18" t="s">
        <v>1685</v>
      </c>
      <c r="H892" s="4" t="s">
        <v>2966</v>
      </c>
      <c r="I892" s="4"/>
    </row>
    <row r="893" spans="3:9" ht="12.75" customHeight="1">
      <c r="C893" s="17">
        <v>2</v>
      </c>
      <c r="D893" s="17">
        <v>7</v>
      </c>
      <c r="E893" s="17">
        <v>48</v>
      </c>
      <c r="F893" s="17">
        <v>33840</v>
      </c>
      <c r="G893" s="18" t="s">
        <v>1686</v>
      </c>
      <c r="H893" s="4" t="s">
        <v>2966</v>
      </c>
      <c r="I893" s="4"/>
    </row>
    <row r="894" spans="3:9" ht="12.75" customHeight="1">
      <c r="C894" s="17">
        <v>2</v>
      </c>
      <c r="D894" s="17">
        <v>7</v>
      </c>
      <c r="E894" s="17">
        <v>49</v>
      </c>
      <c r="F894" s="17">
        <v>33842</v>
      </c>
      <c r="G894" s="18" t="s">
        <v>1687</v>
      </c>
      <c r="H894" s="4" t="s">
        <v>2966</v>
      </c>
      <c r="I894" s="4"/>
    </row>
    <row r="895" spans="3:9" ht="12.75" customHeight="1">
      <c r="C895" s="22"/>
      <c r="D895" s="22"/>
      <c r="E895" s="22"/>
      <c r="F895" s="22"/>
      <c r="G895" s="23"/>
    </row>
    <row r="897" spans="3:9" ht="12.75" customHeight="1">
      <c r="F897" s="21" t="s">
        <v>2829</v>
      </c>
    </row>
    <row r="898" spans="3:9" ht="12.75" customHeight="1">
      <c r="F898" s="8"/>
    </row>
    <row r="899" spans="3:9" s="3" customFormat="1" ht="12.75" customHeight="1">
      <c r="C899" s="2" t="s">
        <v>3</v>
      </c>
      <c r="D899" s="2" t="s">
        <v>4</v>
      </c>
      <c r="E899" s="2" t="s">
        <v>2</v>
      </c>
      <c r="F899" s="2" t="s">
        <v>5</v>
      </c>
      <c r="G899" s="2" t="s">
        <v>1</v>
      </c>
      <c r="H899" s="2" t="s">
        <v>2965</v>
      </c>
      <c r="I899" s="2" t="s">
        <v>0</v>
      </c>
    </row>
    <row r="900" spans="3:9" ht="12.75" customHeight="1">
      <c r="C900" s="17">
        <v>2</v>
      </c>
      <c r="D900" s="17">
        <v>8</v>
      </c>
      <c r="E900" s="17">
        <v>1</v>
      </c>
      <c r="F900" s="17">
        <v>33450</v>
      </c>
      <c r="G900" s="18" t="s">
        <v>1688</v>
      </c>
      <c r="H900" s="4" t="s">
        <v>2966</v>
      </c>
      <c r="I900" s="4"/>
    </row>
    <row r="901" spans="3:9" ht="12.75" customHeight="1">
      <c r="C901" s="17">
        <v>2</v>
      </c>
      <c r="D901" s="17">
        <v>8</v>
      </c>
      <c r="E901" s="17">
        <v>2</v>
      </c>
      <c r="F901" s="17">
        <v>33451</v>
      </c>
      <c r="G901" s="18" t="s">
        <v>1689</v>
      </c>
      <c r="H901" s="4" t="s">
        <v>2966</v>
      </c>
      <c r="I901" s="4"/>
    </row>
    <row r="902" spans="3:9" ht="12.75" customHeight="1">
      <c r="C902" s="17">
        <v>2</v>
      </c>
      <c r="D902" s="17">
        <v>8</v>
      </c>
      <c r="E902" s="17">
        <v>3</v>
      </c>
      <c r="F902" s="17">
        <v>33453</v>
      </c>
      <c r="G902" s="18" t="s">
        <v>1690</v>
      </c>
      <c r="H902" s="4" t="s">
        <v>2966</v>
      </c>
      <c r="I902" s="4"/>
    </row>
    <row r="903" spans="3:9" ht="12.75" customHeight="1">
      <c r="C903" s="17">
        <v>2</v>
      </c>
      <c r="D903" s="17">
        <v>8</v>
      </c>
      <c r="E903" s="17">
        <v>4</v>
      </c>
      <c r="F903" s="17">
        <v>33460</v>
      </c>
      <c r="G903" s="18" t="s">
        <v>1691</v>
      </c>
      <c r="H903" s="4" t="s">
        <v>2966</v>
      </c>
      <c r="I903" s="4"/>
    </row>
    <row r="904" spans="3:9" ht="12.75" customHeight="1">
      <c r="C904" s="17">
        <v>2</v>
      </c>
      <c r="D904" s="17">
        <v>8</v>
      </c>
      <c r="E904" s="17">
        <v>5</v>
      </c>
      <c r="F904" s="17">
        <v>33465</v>
      </c>
      <c r="G904" s="18" t="s">
        <v>1692</v>
      </c>
      <c r="H904" s="4" t="s">
        <v>2966</v>
      </c>
      <c r="I904" s="4"/>
    </row>
    <row r="905" spans="3:9" ht="12.75" customHeight="1">
      <c r="C905" s="17">
        <v>2</v>
      </c>
      <c r="D905" s="17">
        <v>8</v>
      </c>
      <c r="E905" s="17">
        <v>6</v>
      </c>
      <c r="F905" s="17">
        <v>33470</v>
      </c>
      <c r="G905" s="18" t="s">
        <v>1693</v>
      </c>
      <c r="H905" s="4" t="s">
        <v>2966</v>
      </c>
      <c r="I905" s="4"/>
    </row>
    <row r="906" spans="3:9" ht="12.75" customHeight="1">
      <c r="C906" s="17">
        <v>2</v>
      </c>
      <c r="D906" s="17">
        <v>8</v>
      </c>
      <c r="E906" s="17">
        <v>7</v>
      </c>
      <c r="F906" s="17">
        <v>33488</v>
      </c>
      <c r="G906" s="18" t="s">
        <v>1694</v>
      </c>
      <c r="H906" s="4" t="s">
        <v>2966</v>
      </c>
      <c r="I906" s="4"/>
    </row>
    <row r="907" spans="3:9" ht="12.75" customHeight="1">
      <c r="C907" s="17">
        <v>2</v>
      </c>
      <c r="D907" s="17">
        <v>8</v>
      </c>
      <c r="E907" s="17">
        <v>8</v>
      </c>
      <c r="F907" s="17">
        <v>33494</v>
      </c>
      <c r="G907" s="18" t="s">
        <v>1695</v>
      </c>
      <c r="H907" s="4" t="s">
        <v>2966</v>
      </c>
      <c r="I907" s="4"/>
    </row>
    <row r="908" spans="3:9" ht="12.75" customHeight="1">
      <c r="C908" s="17">
        <v>2</v>
      </c>
      <c r="D908" s="17">
        <v>8</v>
      </c>
      <c r="E908" s="17">
        <v>9</v>
      </c>
      <c r="F908" s="17">
        <v>33506</v>
      </c>
      <c r="G908" s="18" t="s">
        <v>1696</v>
      </c>
      <c r="H908" s="4" t="s">
        <v>2966</v>
      </c>
      <c r="I908" s="4"/>
    </row>
    <row r="909" spans="3:9" ht="12.75" customHeight="1">
      <c r="C909" s="17">
        <v>2</v>
      </c>
      <c r="D909" s="17">
        <v>8</v>
      </c>
      <c r="E909" s="17">
        <v>10</v>
      </c>
      <c r="F909" s="17">
        <v>33522</v>
      </c>
      <c r="G909" s="18" t="s">
        <v>1697</v>
      </c>
      <c r="H909" s="4" t="s">
        <v>2966</v>
      </c>
      <c r="I909" s="4"/>
    </row>
    <row r="910" spans="3:9" ht="12.75" customHeight="1">
      <c r="C910" s="17">
        <v>2</v>
      </c>
      <c r="D910" s="17">
        <v>8</v>
      </c>
      <c r="E910" s="17">
        <v>11</v>
      </c>
      <c r="F910" s="17">
        <v>33524</v>
      </c>
      <c r="G910" s="18" t="s">
        <v>1698</v>
      </c>
      <c r="H910" s="4" t="s">
        <v>2966</v>
      </c>
      <c r="I910" s="4"/>
    </row>
    <row r="911" spans="3:9" ht="12.75" customHeight="1">
      <c r="C911" s="17">
        <v>2</v>
      </c>
      <c r="D911" s="17">
        <v>8</v>
      </c>
      <c r="E911" s="17">
        <v>12</v>
      </c>
      <c r="F911" s="17">
        <v>33525</v>
      </c>
      <c r="G911" s="18" t="s">
        <v>1699</v>
      </c>
      <c r="H911" s="4" t="s">
        <v>2966</v>
      </c>
      <c r="I911" s="4"/>
    </row>
    <row r="912" spans="3:9" ht="12.75" customHeight="1">
      <c r="C912" s="17">
        <v>2</v>
      </c>
      <c r="D912" s="17">
        <v>8</v>
      </c>
      <c r="E912" s="17">
        <v>13</v>
      </c>
      <c r="F912" s="17">
        <v>33528</v>
      </c>
      <c r="G912" s="18" t="s">
        <v>1700</v>
      </c>
      <c r="H912" s="4" t="s">
        <v>2966</v>
      </c>
      <c r="I912" s="4"/>
    </row>
    <row r="913" spans="3:9" ht="12.75" customHeight="1">
      <c r="C913" s="17">
        <v>2</v>
      </c>
      <c r="D913" s="17">
        <v>8</v>
      </c>
      <c r="E913" s="17">
        <v>14</v>
      </c>
      <c r="F913" s="17">
        <v>33536</v>
      </c>
      <c r="G913" s="18" t="s">
        <v>1701</v>
      </c>
      <c r="H913" s="4" t="s">
        <v>2966</v>
      </c>
      <c r="I913" s="4"/>
    </row>
    <row r="914" spans="3:9" ht="12.75" customHeight="1">
      <c r="C914" s="17">
        <v>2</v>
      </c>
      <c r="D914" s="17">
        <v>8</v>
      </c>
      <c r="E914" s="17">
        <v>15</v>
      </c>
      <c r="F914" s="17">
        <v>33544</v>
      </c>
      <c r="G914" s="18" t="s">
        <v>1702</v>
      </c>
      <c r="H914" s="4" t="s">
        <v>2966</v>
      </c>
      <c r="I914" s="4"/>
    </row>
    <row r="915" spans="3:9" ht="12.75" customHeight="1">
      <c r="C915" s="17">
        <v>2</v>
      </c>
      <c r="D915" s="17">
        <v>8</v>
      </c>
      <c r="E915" s="17">
        <v>16</v>
      </c>
      <c r="F915" s="17">
        <v>33561</v>
      </c>
      <c r="G915" s="18" t="s">
        <v>1703</v>
      </c>
      <c r="H915" s="4" t="s">
        <v>2966</v>
      </c>
      <c r="I915" s="4"/>
    </row>
    <row r="916" spans="3:9" ht="12.75" customHeight="1">
      <c r="C916" s="17">
        <v>2</v>
      </c>
      <c r="D916" s="17">
        <v>8</v>
      </c>
      <c r="E916" s="17">
        <v>17</v>
      </c>
      <c r="F916" s="17">
        <v>33567</v>
      </c>
      <c r="G916" s="18" t="s">
        <v>1704</v>
      </c>
      <c r="H916" s="4" t="s">
        <v>2966</v>
      </c>
      <c r="I916" s="4"/>
    </row>
    <row r="917" spans="3:9" ht="12.75" customHeight="1">
      <c r="C917" s="17">
        <v>2</v>
      </c>
      <c r="D917" s="17">
        <v>8</v>
      </c>
      <c r="E917" s="17">
        <v>18</v>
      </c>
      <c r="F917" s="17">
        <v>33603</v>
      </c>
      <c r="G917" s="18" t="s">
        <v>1705</v>
      </c>
      <c r="H917" s="4" t="s">
        <v>2966</v>
      </c>
      <c r="I917" s="4"/>
    </row>
    <row r="918" spans="3:9" ht="12.75" customHeight="1">
      <c r="C918" s="17">
        <v>2</v>
      </c>
      <c r="D918" s="17">
        <v>8</v>
      </c>
      <c r="E918" s="17">
        <v>19</v>
      </c>
      <c r="F918" s="17">
        <v>33624</v>
      </c>
      <c r="G918" s="18" t="s">
        <v>1706</v>
      </c>
      <c r="H918" s="4" t="s">
        <v>2966</v>
      </c>
      <c r="I918" s="4"/>
    </row>
    <row r="919" spans="3:9" ht="12.75" customHeight="1">
      <c r="C919" s="17">
        <v>2</v>
      </c>
      <c r="D919" s="17">
        <v>8</v>
      </c>
      <c r="E919" s="17">
        <v>20</v>
      </c>
      <c r="F919" s="17">
        <v>33630</v>
      </c>
      <c r="G919" s="18" t="s">
        <v>1707</v>
      </c>
      <c r="H919" s="4" t="s">
        <v>2966</v>
      </c>
      <c r="I919" s="4"/>
    </row>
    <row r="920" spans="3:9" ht="12.75" customHeight="1">
      <c r="C920" s="17">
        <v>2</v>
      </c>
      <c r="D920" s="17">
        <v>8</v>
      </c>
      <c r="E920" s="17">
        <v>21</v>
      </c>
      <c r="F920" s="17">
        <v>33636</v>
      </c>
      <c r="G920" s="18" t="s">
        <v>1708</v>
      </c>
      <c r="H920" s="4" t="s">
        <v>2966</v>
      </c>
      <c r="I920" s="4"/>
    </row>
    <row r="921" spans="3:9" ht="12.75" customHeight="1">
      <c r="C921" s="17">
        <v>2</v>
      </c>
      <c r="D921" s="17">
        <v>8</v>
      </c>
      <c r="E921" s="17">
        <v>22</v>
      </c>
      <c r="F921" s="17">
        <v>33637</v>
      </c>
      <c r="G921" s="18" t="s">
        <v>1709</v>
      </c>
      <c r="H921" s="4" t="s">
        <v>2966</v>
      </c>
      <c r="I921" s="4"/>
    </row>
    <row r="922" spans="3:9" ht="12.75" customHeight="1">
      <c r="C922" s="17">
        <v>2</v>
      </c>
      <c r="D922" s="17">
        <v>8</v>
      </c>
      <c r="E922" s="17">
        <v>23</v>
      </c>
      <c r="F922" s="17">
        <v>33639</v>
      </c>
      <c r="G922" s="18" t="s">
        <v>1710</v>
      </c>
      <c r="H922" s="4" t="s">
        <v>2966</v>
      </c>
      <c r="I922" s="4"/>
    </row>
    <row r="923" spans="3:9" ht="12.75" customHeight="1">
      <c r="C923" s="17">
        <v>2</v>
      </c>
      <c r="D923" s="17">
        <v>8</v>
      </c>
      <c r="E923" s="17">
        <v>24</v>
      </c>
      <c r="F923" s="17">
        <v>33643</v>
      </c>
      <c r="G923" s="18" t="s">
        <v>1711</v>
      </c>
      <c r="H923" s="4" t="s">
        <v>2966</v>
      </c>
      <c r="I923" s="4"/>
    </row>
    <row r="924" spans="3:9" ht="12.75" customHeight="1">
      <c r="C924" s="17">
        <v>2</v>
      </c>
      <c r="D924" s="17">
        <v>8</v>
      </c>
      <c r="E924" s="17">
        <v>25</v>
      </c>
      <c r="F924" s="17">
        <v>33877</v>
      </c>
      <c r="G924" s="18" t="s">
        <v>1712</v>
      </c>
      <c r="H924" s="4" t="s">
        <v>2966</v>
      </c>
      <c r="I924" s="4"/>
    </row>
    <row r="925" spans="3:9" ht="12.75" customHeight="1">
      <c r="C925" s="17">
        <v>2</v>
      </c>
      <c r="D925" s="17">
        <v>8</v>
      </c>
      <c r="E925" s="17">
        <v>26</v>
      </c>
      <c r="F925" s="17">
        <v>33654</v>
      </c>
      <c r="G925" s="18" t="s">
        <v>1713</v>
      </c>
      <c r="H925" s="4" t="s">
        <v>2966</v>
      </c>
      <c r="I925" s="4"/>
    </row>
    <row r="926" spans="3:9" ht="12.75" customHeight="1">
      <c r="C926" s="17">
        <v>2</v>
      </c>
      <c r="D926" s="17">
        <v>8</v>
      </c>
      <c r="E926" s="17">
        <v>27</v>
      </c>
      <c r="F926" s="17">
        <v>33655</v>
      </c>
      <c r="G926" s="18" t="s">
        <v>1714</v>
      </c>
      <c r="H926" s="4" t="s">
        <v>2966</v>
      </c>
      <c r="I926" s="4"/>
    </row>
    <row r="927" spans="3:9" ht="12.75" customHeight="1">
      <c r="C927" s="17">
        <v>2</v>
      </c>
      <c r="D927" s="17">
        <v>8</v>
      </c>
      <c r="E927" s="17">
        <v>29</v>
      </c>
      <c r="F927" s="17">
        <v>33666</v>
      </c>
      <c r="G927" s="18" t="s">
        <v>1716</v>
      </c>
      <c r="H927" s="4" t="s">
        <v>2966</v>
      </c>
      <c r="I927" s="4"/>
    </row>
    <row r="928" spans="3:9" ht="12.75" customHeight="1">
      <c r="C928" s="17">
        <v>2</v>
      </c>
      <c r="D928" s="17">
        <v>8</v>
      </c>
      <c r="E928" s="17">
        <v>30</v>
      </c>
      <c r="F928" s="17">
        <v>33672</v>
      </c>
      <c r="G928" s="18" t="s">
        <v>1717</v>
      </c>
      <c r="H928" s="4" t="s">
        <v>2966</v>
      </c>
      <c r="I928" s="4"/>
    </row>
    <row r="929" spans="3:9" ht="12.75" customHeight="1">
      <c r="C929" s="17">
        <v>2</v>
      </c>
      <c r="D929" s="17">
        <v>8</v>
      </c>
      <c r="E929" s="17">
        <v>31</v>
      </c>
      <c r="F929" s="17">
        <v>33683</v>
      </c>
      <c r="G929" s="18" t="s">
        <v>1718</v>
      </c>
      <c r="H929" s="4" t="s">
        <v>2966</v>
      </c>
      <c r="I929" s="4"/>
    </row>
    <row r="930" spans="3:9" ht="12.75" customHeight="1">
      <c r="C930" s="17">
        <v>2</v>
      </c>
      <c r="D930" s="17">
        <v>8</v>
      </c>
      <c r="E930" s="17">
        <v>32</v>
      </c>
      <c r="F930" s="17">
        <v>33687</v>
      </c>
      <c r="G930" s="18" t="s">
        <v>1719</v>
      </c>
      <c r="H930" s="4" t="s">
        <v>2966</v>
      </c>
      <c r="I930" s="4"/>
    </row>
    <row r="931" spans="3:9" ht="12.75" customHeight="1">
      <c r="C931" s="17">
        <v>2</v>
      </c>
      <c r="D931" s="17">
        <v>8</v>
      </c>
      <c r="E931" s="17">
        <v>33</v>
      </c>
      <c r="F931" s="17">
        <v>33689</v>
      </c>
      <c r="G931" s="18" t="s">
        <v>1720</v>
      </c>
      <c r="H931" s="4" t="s">
        <v>2966</v>
      </c>
      <c r="I931" s="4"/>
    </row>
    <row r="932" spans="3:9" ht="12.75" customHeight="1">
      <c r="C932" s="17">
        <v>2</v>
      </c>
      <c r="D932" s="17">
        <v>8</v>
      </c>
      <c r="E932" s="17">
        <v>34</v>
      </c>
      <c r="F932" s="17">
        <v>33694</v>
      </c>
      <c r="G932" s="18" t="s">
        <v>1721</v>
      </c>
      <c r="H932" s="4" t="s">
        <v>2966</v>
      </c>
      <c r="I932" s="4"/>
    </row>
    <row r="933" spans="3:9" ht="12.75" customHeight="1">
      <c r="C933" s="17">
        <v>2</v>
      </c>
      <c r="D933" s="17">
        <v>8</v>
      </c>
      <c r="E933" s="17">
        <v>35</v>
      </c>
      <c r="F933" s="17">
        <v>33696</v>
      </c>
      <c r="G933" s="18" t="s">
        <v>1722</v>
      </c>
      <c r="H933" s="4" t="s">
        <v>2966</v>
      </c>
      <c r="I933" s="4"/>
    </row>
    <row r="934" spans="3:9" ht="12.75" customHeight="1">
      <c r="C934" s="17">
        <v>2</v>
      </c>
      <c r="D934" s="17">
        <v>8</v>
      </c>
      <c r="E934" s="17">
        <v>36</v>
      </c>
      <c r="F934" s="17">
        <v>33698</v>
      </c>
      <c r="G934" s="18" t="s">
        <v>1723</v>
      </c>
      <c r="H934" s="4" t="s">
        <v>2966</v>
      </c>
      <c r="I934" s="4"/>
    </row>
    <row r="935" spans="3:9" ht="12.75" customHeight="1">
      <c r="C935" s="17">
        <v>2</v>
      </c>
      <c r="D935" s="17">
        <v>8</v>
      </c>
      <c r="E935" s="17">
        <v>37</v>
      </c>
      <c r="F935" s="17">
        <v>33712</v>
      </c>
      <c r="G935" s="18" t="s">
        <v>1724</v>
      </c>
      <c r="H935" s="4" t="s">
        <v>2966</v>
      </c>
      <c r="I935" s="4"/>
    </row>
    <row r="936" spans="3:9" ht="12.75" customHeight="1">
      <c r="C936" s="17">
        <v>2</v>
      </c>
      <c r="D936" s="17">
        <v>8</v>
      </c>
      <c r="E936" s="17">
        <v>38</v>
      </c>
      <c r="F936" s="17">
        <v>33719</v>
      </c>
      <c r="G936" s="18" t="s">
        <v>1725</v>
      </c>
      <c r="H936" s="4" t="s">
        <v>2966</v>
      </c>
      <c r="I936" s="4"/>
    </row>
    <row r="937" spans="3:9" ht="12.75" customHeight="1">
      <c r="C937" s="17">
        <v>2</v>
      </c>
      <c r="D937" s="17">
        <v>8</v>
      </c>
      <c r="E937" s="17">
        <v>39</v>
      </c>
      <c r="F937" s="17">
        <v>33734</v>
      </c>
      <c r="G937" s="18" t="s">
        <v>1726</v>
      </c>
      <c r="H937" s="4" t="s">
        <v>2966</v>
      </c>
      <c r="I937" s="4"/>
    </row>
    <row r="938" spans="3:9" ht="12.75" customHeight="1">
      <c r="C938" s="17">
        <v>2</v>
      </c>
      <c r="D938" s="17">
        <v>8</v>
      </c>
      <c r="E938" s="17">
        <v>40</v>
      </c>
      <c r="F938" s="17">
        <v>33736</v>
      </c>
      <c r="G938" s="18" t="s">
        <v>1727</v>
      </c>
      <c r="H938" s="4" t="s">
        <v>2966</v>
      </c>
      <c r="I938" s="4"/>
    </row>
    <row r="939" spans="3:9" ht="12.75" customHeight="1">
      <c r="C939" s="17">
        <v>2</v>
      </c>
      <c r="D939" s="17">
        <v>8</v>
      </c>
      <c r="E939" s="17">
        <v>41</v>
      </c>
      <c r="F939" s="17">
        <v>33744</v>
      </c>
      <c r="G939" s="18" t="s">
        <v>1728</v>
      </c>
      <c r="H939" s="4" t="s">
        <v>2966</v>
      </c>
      <c r="I939" s="4"/>
    </row>
    <row r="940" spans="3:9" ht="12.75" customHeight="1">
      <c r="C940" s="17">
        <v>2</v>
      </c>
      <c r="D940" s="17">
        <v>8</v>
      </c>
      <c r="E940" s="17">
        <v>42</v>
      </c>
      <c r="F940" s="17">
        <v>33782</v>
      </c>
      <c r="G940" s="18" t="s">
        <v>1729</v>
      </c>
      <c r="H940" s="4" t="s">
        <v>2966</v>
      </c>
      <c r="I940" s="4"/>
    </row>
    <row r="941" spans="3:9" ht="12.75" customHeight="1">
      <c r="C941" s="17">
        <v>2</v>
      </c>
      <c r="D941" s="17">
        <v>8</v>
      </c>
      <c r="E941" s="17">
        <v>43</v>
      </c>
      <c r="F941" s="17">
        <v>33793</v>
      </c>
      <c r="G941" s="18" t="s">
        <v>1730</v>
      </c>
      <c r="H941" s="4" t="s">
        <v>2966</v>
      </c>
      <c r="I941" s="4"/>
    </row>
    <row r="942" spans="3:9" ht="12.75" customHeight="1">
      <c r="C942" s="17">
        <v>2</v>
      </c>
      <c r="D942" s="17">
        <v>8</v>
      </c>
      <c r="E942" s="17">
        <v>44</v>
      </c>
      <c r="F942" s="17">
        <v>33818</v>
      </c>
      <c r="G942" s="18" t="s">
        <v>1731</v>
      </c>
      <c r="H942" s="4" t="s">
        <v>2966</v>
      </c>
      <c r="I942" s="4"/>
    </row>
    <row r="943" spans="3:9" ht="12.75" customHeight="1">
      <c r="C943" s="17">
        <v>2</v>
      </c>
      <c r="D943" s="17">
        <v>8</v>
      </c>
      <c r="E943" s="17">
        <v>45</v>
      </c>
      <c r="F943" s="17">
        <v>33821</v>
      </c>
      <c r="G943" s="18" t="s">
        <v>1732</v>
      </c>
      <c r="H943" s="4" t="s">
        <v>2966</v>
      </c>
      <c r="I943" s="4"/>
    </row>
    <row r="944" spans="3:9" ht="12.75" customHeight="1">
      <c r="C944" s="17">
        <v>2</v>
      </c>
      <c r="D944" s="17">
        <v>8</v>
      </c>
      <c r="E944" s="17">
        <v>46</v>
      </c>
      <c r="F944" s="17">
        <v>33826</v>
      </c>
      <c r="G944" s="18" t="s">
        <v>1733</v>
      </c>
      <c r="H944" s="4" t="s">
        <v>2966</v>
      </c>
      <c r="I944" s="4"/>
    </row>
    <row r="945" spans="3:9" ht="12.75" customHeight="1">
      <c r="C945" s="17">
        <v>2</v>
      </c>
      <c r="D945" s="17">
        <v>8</v>
      </c>
      <c r="E945" s="17">
        <v>47</v>
      </c>
      <c r="F945" s="17">
        <v>33829</v>
      </c>
      <c r="G945" s="18" t="s">
        <v>1734</v>
      </c>
      <c r="H945" s="4" t="s">
        <v>2966</v>
      </c>
      <c r="I945" s="4"/>
    </row>
    <row r="946" spans="3:9" ht="12.75" customHeight="1">
      <c r="C946" s="17">
        <v>2</v>
      </c>
      <c r="D946" s="17">
        <v>8</v>
      </c>
      <c r="E946" s="17">
        <v>48</v>
      </c>
      <c r="F946" s="17">
        <v>33836</v>
      </c>
      <c r="G946" s="18" t="s">
        <v>1735</v>
      </c>
      <c r="H946" s="4" t="s">
        <v>2966</v>
      </c>
      <c r="I946" s="4"/>
    </row>
    <row r="947" spans="3:9" ht="12.75" customHeight="1">
      <c r="C947" s="17">
        <v>2</v>
      </c>
      <c r="D947" s="17">
        <v>8</v>
      </c>
      <c r="E947" s="17">
        <v>49</v>
      </c>
      <c r="F947" s="17">
        <v>33856</v>
      </c>
      <c r="G947" s="18" t="s">
        <v>1736</v>
      </c>
      <c r="H947" s="4" t="s">
        <v>2966</v>
      </c>
      <c r="I947" s="4"/>
    </row>
    <row r="948" spans="3:9" ht="12.75" customHeight="1">
      <c r="C948" s="17">
        <v>2</v>
      </c>
      <c r="D948" s="17">
        <v>8</v>
      </c>
      <c r="E948" s="17">
        <v>50</v>
      </c>
      <c r="F948" s="17">
        <v>33864</v>
      </c>
      <c r="G948" s="18" t="s">
        <v>1737</v>
      </c>
      <c r="H948" s="4" t="s">
        <v>2966</v>
      </c>
      <c r="I948" s="4"/>
    </row>
    <row r="949" spans="3:9" ht="12.75" customHeight="1">
      <c r="C949" s="22"/>
      <c r="D949" s="22"/>
      <c r="E949" s="22"/>
      <c r="F949" s="22"/>
      <c r="G949" s="23"/>
    </row>
    <row r="950" spans="3:9" ht="12.75" customHeight="1">
      <c r="C950" s="22"/>
      <c r="D950" s="22"/>
      <c r="E950" s="22"/>
      <c r="F950" s="22"/>
      <c r="G950" s="23"/>
    </row>
    <row r="951" spans="3:9" ht="12.75" customHeight="1">
      <c r="F951" s="21" t="s">
        <v>2830</v>
      </c>
    </row>
    <row r="952" spans="3:9" ht="12.75" customHeight="1">
      <c r="F952" s="8"/>
    </row>
    <row r="953" spans="3:9" s="3" customFormat="1" ht="12.75" customHeight="1">
      <c r="C953" s="2" t="s">
        <v>3</v>
      </c>
      <c r="D953" s="2" t="s">
        <v>4</v>
      </c>
      <c r="E953" s="2" t="s">
        <v>2</v>
      </c>
      <c r="F953" s="2" t="s">
        <v>5</v>
      </c>
      <c r="G953" s="2" t="s">
        <v>1</v>
      </c>
      <c r="H953" s="2" t="s">
        <v>2965</v>
      </c>
      <c r="I953" s="2" t="s">
        <v>0</v>
      </c>
    </row>
    <row r="954" spans="3:9" s="116" customFormat="1" ht="12.75" customHeight="1">
      <c r="C954" s="113">
        <v>2</v>
      </c>
      <c r="D954" s="113">
        <v>9</v>
      </c>
      <c r="E954" s="113">
        <v>1</v>
      </c>
      <c r="F954" s="113">
        <v>32991</v>
      </c>
      <c r="G954" s="114" t="s">
        <v>1738</v>
      </c>
      <c r="H954" s="92"/>
      <c r="I954" s="115" t="s">
        <v>2967</v>
      </c>
    </row>
    <row r="955" spans="3:9" ht="12.75" customHeight="1">
      <c r="C955" s="17">
        <v>2</v>
      </c>
      <c r="D955" s="17">
        <v>9</v>
      </c>
      <c r="E955" s="17">
        <v>2</v>
      </c>
      <c r="F955" s="17">
        <v>33444</v>
      </c>
      <c r="G955" s="18" t="s">
        <v>1739</v>
      </c>
      <c r="H955" s="4" t="s">
        <v>2966</v>
      </c>
      <c r="I955" s="4"/>
    </row>
    <row r="956" spans="3:9" ht="12.75" customHeight="1">
      <c r="C956" s="17">
        <v>2</v>
      </c>
      <c r="D956" s="17">
        <v>9</v>
      </c>
      <c r="E956" s="17">
        <v>3</v>
      </c>
      <c r="F956" s="17">
        <v>33454</v>
      </c>
      <c r="G956" s="18" t="s">
        <v>1740</v>
      </c>
      <c r="H956" s="4" t="s">
        <v>2966</v>
      </c>
      <c r="I956" s="4"/>
    </row>
    <row r="957" spans="3:9" ht="12.75" customHeight="1">
      <c r="C957" s="17">
        <v>2</v>
      </c>
      <c r="D957" s="17">
        <v>9</v>
      </c>
      <c r="E957" s="17">
        <v>4</v>
      </c>
      <c r="F957" s="17">
        <v>33455</v>
      </c>
      <c r="G957" s="18" t="s">
        <v>1741</v>
      </c>
      <c r="H957" s="4" t="s">
        <v>2966</v>
      </c>
      <c r="I957" s="4"/>
    </row>
    <row r="958" spans="3:9" ht="12.75" customHeight="1">
      <c r="C958" s="17">
        <v>2</v>
      </c>
      <c r="D958" s="17">
        <v>9</v>
      </c>
      <c r="E958" s="17">
        <v>5</v>
      </c>
      <c r="F958" s="17">
        <v>33457</v>
      </c>
      <c r="G958" s="18" t="s">
        <v>1742</v>
      </c>
      <c r="H958" s="4" t="s">
        <v>2966</v>
      </c>
      <c r="I958" s="4"/>
    </row>
    <row r="959" spans="3:9" ht="12.75" customHeight="1">
      <c r="C959" s="17">
        <v>2</v>
      </c>
      <c r="D959" s="17">
        <v>9</v>
      </c>
      <c r="E959" s="17">
        <v>6</v>
      </c>
      <c r="F959" s="17">
        <v>33473</v>
      </c>
      <c r="G959" s="18" t="s">
        <v>1743</v>
      </c>
      <c r="H959" s="4" t="s">
        <v>2966</v>
      </c>
      <c r="I959" s="4"/>
    </row>
    <row r="960" spans="3:9" ht="12.75" customHeight="1">
      <c r="C960" s="17">
        <v>2</v>
      </c>
      <c r="D960" s="17">
        <v>9</v>
      </c>
      <c r="E960" s="17">
        <v>7</v>
      </c>
      <c r="F960" s="17">
        <v>33483</v>
      </c>
      <c r="G960" s="18" t="s">
        <v>1744</v>
      </c>
      <c r="H960" s="4" t="s">
        <v>2966</v>
      </c>
      <c r="I960" s="4"/>
    </row>
    <row r="961" spans="3:9" ht="12.75" customHeight="1">
      <c r="C961" s="17">
        <v>2</v>
      </c>
      <c r="D961" s="17">
        <v>9</v>
      </c>
      <c r="E961" s="17">
        <v>8</v>
      </c>
      <c r="F961" s="17">
        <v>33484</v>
      </c>
      <c r="G961" s="18" t="s">
        <v>1745</v>
      </c>
      <c r="H961" s="4" t="s">
        <v>2966</v>
      </c>
      <c r="I961" s="4"/>
    </row>
    <row r="962" spans="3:9" ht="12.75" customHeight="1">
      <c r="C962" s="17">
        <v>2</v>
      </c>
      <c r="D962" s="17">
        <v>9</v>
      </c>
      <c r="E962" s="17">
        <v>9</v>
      </c>
      <c r="F962" s="17">
        <v>33500</v>
      </c>
      <c r="G962" s="18" t="s">
        <v>1746</v>
      </c>
      <c r="H962" s="4" t="s">
        <v>2966</v>
      </c>
      <c r="I962" s="4"/>
    </row>
    <row r="963" spans="3:9" ht="12.75" customHeight="1">
      <c r="C963" s="17">
        <v>2</v>
      </c>
      <c r="D963" s="17">
        <v>9</v>
      </c>
      <c r="E963" s="17">
        <v>10</v>
      </c>
      <c r="F963" s="17">
        <v>33505</v>
      </c>
      <c r="G963" s="18" t="s">
        <v>1747</v>
      </c>
      <c r="H963" s="4" t="s">
        <v>2966</v>
      </c>
      <c r="I963" s="4"/>
    </row>
    <row r="964" spans="3:9" ht="12.75" customHeight="1">
      <c r="C964" s="17">
        <v>2</v>
      </c>
      <c r="D964" s="17">
        <v>9</v>
      </c>
      <c r="E964" s="17">
        <v>11</v>
      </c>
      <c r="F964" s="17">
        <v>33519</v>
      </c>
      <c r="G964" s="18" t="s">
        <v>1748</v>
      </c>
      <c r="H964" s="4" t="s">
        <v>2966</v>
      </c>
      <c r="I964" s="4"/>
    </row>
    <row r="965" spans="3:9" ht="12.75" customHeight="1">
      <c r="C965" s="17">
        <v>2</v>
      </c>
      <c r="D965" s="17">
        <v>9</v>
      </c>
      <c r="E965" s="17">
        <v>12</v>
      </c>
      <c r="F965" s="17">
        <v>33532</v>
      </c>
      <c r="G965" s="18" t="s">
        <v>1749</v>
      </c>
      <c r="H965" s="4" t="s">
        <v>2966</v>
      </c>
      <c r="I965" s="4"/>
    </row>
    <row r="966" spans="3:9" ht="12.75" customHeight="1">
      <c r="C966" s="17">
        <v>2</v>
      </c>
      <c r="D966" s="17">
        <v>9</v>
      </c>
      <c r="E966" s="17">
        <v>13</v>
      </c>
      <c r="F966" s="17">
        <v>33537</v>
      </c>
      <c r="G966" s="18" t="s">
        <v>1750</v>
      </c>
      <c r="H966" s="4" t="s">
        <v>2966</v>
      </c>
      <c r="I966" s="4"/>
    </row>
    <row r="967" spans="3:9" ht="12.75" customHeight="1">
      <c r="C967" s="17">
        <v>2</v>
      </c>
      <c r="D967" s="17">
        <v>9</v>
      </c>
      <c r="E967" s="17">
        <v>14</v>
      </c>
      <c r="F967" s="17">
        <v>33545</v>
      </c>
      <c r="G967" s="18" t="s">
        <v>1751</v>
      </c>
      <c r="H967" s="4" t="s">
        <v>2966</v>
      </c>
      <c r="I967" s="4"/>
    </row>
    <row r="968" spans="3:9" ht="12.75" customHeight="1">
      <c r="C968" s="17">
        <v>2</v>
      </c>
      <c r="D968" s="17">
        <v>9</v>
      </c>
      <c r="E968" s="17">
        <v>15</v>
      </c>
      <c r="F968" s="17">
        <v>33556</v>
      </c>
      <c r="G968" s="18" t="s">
        <v>1752</v>
      </c>
      <c r="H968" s="4" t="s">
        <v>2966</v>
      </c>
      <c r="I968" s="4"/>
    </row>
    <row r="969" spans="3:9" ht="12.75" customHeight="1">
      <c r="C969" s="17">
        <v>2</v>
      </c>
      <c r="D969" s="17">
        <v>9</v>
      </c>
      <c r="E969" s="17">
        <v>16</v>
      </c>
      <c r="F969" s="17">
        <v>33560</v>
      </c>
      <c r="G969" s="18" t="s">
        <v>1753</v>
      </c>
      <c r="H969" s="4" t="s">
        <v>2966</v>
      </c>
      <c r="I969" s="4"/>
    </row>
    <row r="970" spans="3:9" ht="12.75" customHeight="1">
      <c r="C970" s="17">
        <v>2</v>
      </c>
      <c r="D970" s="17">
        <v>9</v>
      </c>
      <c r="E970" s="17">
        <v>17</v>
      </c>
      <c r="F970" s="17">
        <v>33562</v>
      </c>
      <c r="G970" s="18" t="s">
        <v>1754</v>
      </c>
      <c r="H970" s="4" t="s">
        <v>2966</v>
      </c>
      <c r="I970" s="4"/>
    </row>
    <row r="971" spans="3:9" ht="12.75" customHeight="1">
      <c r="C971" s="17">
        <v>2</v>
      </c>
      <c r="D971" s="17">
        <v>9</v>
      </c>
      <c r="E971" s="17">
        <v>18</v>
      </c>
      <c r="F971" s="17">
        <v>33572</v>
      </c>
      <c r="G971" s="18" t="s">
        <v>1755</v>
      </c>
      <c r="H971" s="4" t="s">
        <v>2966</v>
      </c>
      <c r="I971" s="4"/>
    </row>
    <row r="972" spans="3:9" ht="12.75" customHeight="1">
      <c r="C972" s="17">
        <v>2</v>
      </c>
      <c r="D972" s="17">
        <v>9</v>
      </c>
      <c r="E972" s="17">
        <v>19</v>
      </c>
      <c r="F972" s="17">
        <v>33573</v>
      </c>
      <c r="G972" s="18" t="s">
        <v>1756</v>
      </c>
      <c r="H972" s="4" t="s">
        <v>2966</v>
      </c>
      <c r="I972" s="4"/>
    </row>
    <row r="973" spans="3:9" ht="12.75" customHeight="1">
      <c r="C973" s="17">
        <v>2</v>
      </c>
      <c r="D973" s="17">
        <v>9</v>
      </c>
      <c r="E973" s="17">
        <v>20</v>
      </c>
      <c r="F973" s="17">
        <v>33576</v>
      </c>
      <c r="G973" s="18" t="s">
        <v>1757</v>
      </c>
      <c r="H973" s="4" t="s">
        <v>2966</v>
      </c>
      <c r="I973" s="4"/>
    </row>
    <row r="974" spans="3:9" ht="12.75" customHeight="1">
      <c r="C974" s="17">
        <v>2</v>
      </c>
      <c r="D974" s="17">
        <v>9</v>
      </c>
      <c r="E974" s="17">
        <v>21</v>
      </c>
      <c r="F974" s="17">
        <v>33579</v>
      </c>
      <c r="G974" s="18" t="s">
        <v>1758</v>
      </c>
      <c r="H974" s="4" t="s">
        <v>2966</v>
      </c>
      <c r="I974" s="4"/>
    </row>
    <row r="975" spans="3:9" ht="12.75" customHeight="1">
      <c r="C975" s="17">
        <v>2</v>
      </c>
      <c r="D975" s="17">
        <v>9</v>
      </c>
      <c r="E975" s="17">
        <v>22</v>
      </c>
      <c r="F975" s="17">
        <v>33586</v>
      </c>
      <c r="G975" s="18" t="s">
        <v>1759</v>
      </c>
      <c r="H975" s="4" t="s">
        <v>2966</v>
      </c>
      <c r="I975" s="4"/>
    </row>
    <row r="976" spans="3:9" ht="12.75" customHeight="1">
      <c r="C976" s="17">
        <v>2</v>
      </c>
      <c r="D976" s="17">
        <v>9</v>
      </c>
      <c r="E976" s="17">
        <v>23</v>
      </c>
      <c r="F976" s="17">
        <v>33589</v>
      </c>
      <c r="G976" s="18" t="s">
        <v>1760</v>
      </c>
      <c r="H976" s="4" t="s">
        <v>2966</v>
      </c>
      <c r="I976" s="4"/>
    </row>
    <row r="977" spans="3:9" ht="12.75" customHeight="1">
      <c r="C977" s="17">
        <v>2</v>
      </c>
      <c r="D977" s="17">
        <v>9</v>
      </c>
      <c r="E977" s="17">
        <v>24</v>
      </c>
      <c r="F977" s="17">
        <v>33591</v>
      </c>
      <c r="G977" s="18" t="s">
        <v>1761</v>
      </c>
      <c r="H977" s="4" t="s">
        <v>2966</v>
      </c>
      <c r="I977" s="4"/>
    </row>
    <row r="978" spans="3:9" ht="12.75" customHeight="1">
      <c r="C978" s="17">
        <v>2</v>
      </c>
      <c r="D978" s="17">
        <v>9</v>
      </c>
      <c r="E978" s="17">
        <v>25</v>
      </c>
      <c r="F978" s="17">
        <v>33593</v>
      </c>
      <c r="G978" s="18" t="s">
        <v>1762</v>
      </c>
      <c r="H978" s="4" t="s">
        <v>2966</v>
      </c>
      <c r="I978" s="4"/>
    </row>
    <row r="979" spans="3:9" ht="12.75" customHeight="1">
      <c r="C979" s="17">
        <v>2</v>
      </c>
      <c r="D979" s="17">
        <v>9</v>
      </c>
      <c r="E979" s="17">
        <v>26</v>
      </c>
      <c r="F979" s="17">
        <v>33605</v>
      </c>
      <c r="G979" s="18" t="s">
        <v>1763</v>
      </c>
      <c r="H979" s="4" t="s">
        <v>2966</v>
      </c>
      <c r="I979" s="4"/>
    </row>
    <row r="980" spans="3:9" ht="12.75" customHeight="1">
      <c r="C980" s="17">
        <v>2</v>
      </c>
      <c r="D980" s="17">
        <v>9</v>
      </c>
      <c r="E980" s="17">
        <v>27</v>
      </c>
      <c r="F980" s="17">
        <v>33606</v>
      </c>
      <c r="G980" s="18" t="s">
        <v>1764</v>
      </c>
      <c r="H980" s="4" t="s">
        <v>2966</v>
      </c>
      <c r="I980" s="4"/>
    </row>
    <row r="981" spans="3:9" ht="12.75" customHeight="1">
      <c r="C981" s="17">
        <v>2</v>
      </c>
      <c r="D981" s="17">
        <v>9</v>
      </c>
      <c r="E981" s="17">
        <v>28</v>
      </c>
      <c r="F981" s="17">
        <v>33607</v>
      </c>
      <c r="G981" s="18" t="s">
        <v>1765</v>
      </c>
      <c r="H981" s="4" t="s">
        <v>2966</v>
      </c>
      <c r="I981" s="4"/>
    </row>
    <row r="982" spans="3:9" ht="12.75" customHeight="1">
      <c r="C982" s="17">
        <v>2</v>
      </c>
      <c r="D982" s="17">
        <v>9</v>
      </c>
      <c r="E982" s="17">
        <v>29</v>
      </c>
      <c r="F982" s="17">
        <v>33609</v>
      </c>
      <c r="G982" s="18" t="s">
        <v>1766</v>
      </c>
      <c r="H982" s="4" t="s">
        <v>2966</v>
      </c>
      <c r="I982" s="4"/>
    </row>
    <row r="983" spans="3:9" s="116" customFormat="1" ht="12.75" customHeight="1">
      <c r="C983" s="113">
        <v>2</v>
      </c>
      <c r="D983" s="113">
        <v>9</v>
      </c>
      <c r="E983" s="113">
        <v>30</v>
      </c>
      <c r="F983" s="113">
        <v>33619</v>
      </c>
      <c r="G983" s="114" t="s">
        <v>1767</v>
      </c>
      <c r="H983" s="92"/>
      <c r="I983" s="115" t="s">
        <v>2967</v>
      </c>
    </row>
    <row r="984" spans="3:9" ht="12.75" customHeight="1">
      <c r="C984" s="17">
        <v>2</v>
      </c>
      <c r="D984" s="17">
        <v>9</v>
      </c>
      <c r="E984" s="17">
        <v>31</v>
      </c>
      <c r="F984" s="17">
        <v>33621</v>
      </c>
      <c r="G984" s="18" t="s">
        <v>1768</v>
      </c>
      <c r="H984" s="4" t="s">
        <v>2966</v>
      </c>
      <c r="I984" s="4"/>
    </row>
    <row r="985" spans="3:9" ht="12.75" customHeight="1">
      <c r="C985" s="17">
        <v>2</v>
      </c>
      <c r="D985" s="17">
        <v>9</v>
      </c>
      <c r="E985" s="17">
        <v>32</v>
      </c>
      <c r="F985" s="17">
        <v>33638</v>
      </c>
      <c r="G985" s="18" t="s">
        <v>1769</v>
      </c>
      <c r="H985" s="4" t="s">
        <v>2966</v>
      </c>
      <c r="I985" s="4"/>
    </row>
    <row r="986" spans="3:9" ht="12.75" customHeight="1">
      <c r="C986" s="17">
        <v>2</v>
      </c>
      <c r="D986" s="17">
        <v>9</v>
      </c>
      <c r="E986" s="17">
        <v>33</v>
      </c>
      <c r="F986" s="17">
        <v>33640</v>
      </c>
      <c r="G986" s="18" t="s">
        <v>1770</v>
      </c>
      <c r="H986" s="4" t="s">
        <v>2966</v>
      </c>
      <c r="I986" s="4"/>
    </row>
    <row r="987" spans="3:9" ht="12.75" customHeight="1">
      <c r="C987" s="17">
        <v>2</v>
      </c>
      <c r="D987" s="17">
        <v>9</v>
      </c>
      <c r="E987" s="17">
        <v>34</v>
      </c>
      <c r="F987" s="17">
        <v>33642</v>
      </c>
      <c r="G987" s="18" t="s">
        <v>1771</v>
      </c>
      <c r="H987" s="4" t="s">
        <v>2966</v>
      </c>
      <c r="I987" s="4"/>
    </row>
    <row r="988" spans="3:9" ht="12.75" customHeight="1">
      <c r="C988" s="17">
        <v>2</v>
      </c>
      <c r="D988" s="17">
        <v>9</v>
      </c>
      <c r="E988" s="17">
        <v>35</v>
      </c>
      <c r="F988" s="17">
        <v>33645</v>
      </c>
      <c r="G988" s="18" t="s">
        <v>1772</v>
      </c>
      <c r="H988" s="4" t="s">
        <v>2966</v>
      </c>
      <c r="I988" s="4"/>
    </row>
    <row r="989" spans="3:9" s="116" customFormat="1" ht="12.75" customHeight="1">
      <c r="C989" s="113">
        <v>2</v>
      </c>
      <c r="D989" s="113">
        <v>9</v>
      </c>
      <c r="E989" s="113">
        <v>36</v>
      </c>
      <c r="F989" s="113">
        <v>33648</v>
      </c>
      <c r="G989" s="114" t="s">
        <v>1773</v>
      </c>
      <c r="H989" s="92"/>
      <c r="I989" s="115" t="s">
        <v>2967</v>
      </c>
    </row>
    <row r="990" spans="3:9" ht="12.75" customHeight="1">
      <c r="C990" s="17">
        <v>2</v>
      </c>
      <c r="D990" s="17">
        <v>9</v>
      </c>
      <c r="E990" s="17">
        <v>37</v>
      </c>
      <c r="F990" s="17">
        <v>33657</v>
      </c>
      <c r="G990" s="18" t="s">
        <v>1774</v>
      </c>
      <c r="H990" s="4" t="s">
        <v>2966</v>
      </c>
      <c r="I990" s="4"/>
    </row>
    <row r="991" spans="3:9" ht="12.75" customHeight="1">
      <c r="C991" s="17">
        <v>2</v>
      </c>
      <c r="D991" s="17">
        <v>9</v>
      </c>
      <c r="E991" s="17">
        <v>38</v>
      </c>
      <c r="F991" s="17">
        <v>33678</v>
      </c>
      <c r="G991" s="18" t="s">
        <v>1775</v>
      </c>
      <c r="H991" s="4" t="s">
        <v>2966</v>
      </c>
      <c r="I991" s="4"/>
    </row>
    <row r="992" spans="3:9" ht="12.75" customHeight="1">
      <c r="C992" s="17">
        <v>2</v>
      </c>
      <c r="D992" s="17">
        <v>9</v>
      </c>
      <c r="E992" s="17">
        <v>39</v>
      </c>
      <c r="F992" s="17">
        <v>33723</v>
      </c>
      <c r="G992" s="18" t="s">
        <v>1776</v>
      </c>
      <c r="H992" s="4" t="s">
        <v>2966</v>
      </c>
      <c r="I992" s="4"/>
    </row>
    <row r="993" spans="3:9" ht="12.75" customHeight="1">
      <c r="C993" s="17">
        <v>2</v>
      </c>
      <c r="D993" s="17">
        <v>9</v>
      </c>
      <c r="E993" s="17">
        <v>40</v>
      </c>
      <c r="F993" s="17">
        <v>33724</v>
      </c>
      <c r="G993" s="18" t="s">
        <v>1777</v>
      </c>
      <c r="H993" s="4" t="s">
        <v>2966</v>
      </c>
      <c r="I993" s="4"/>
    </row>
    <row r="994" spans="3:9" ht="12.75" customHeight="1">
      <c r="C994" s="17">
        <v>2</v>
      </c>
      <c r="D994" s="17">
        <v>9</v>
      </c>
      <c r="E994" s="17">
        <v>41</v>
      </c>
      <c r="F994" s="17">
        <v>33743</v>
      </c>
      <c r="G994" s="18" t="s">
        <v>1778</v>
      </c>
      <c r="H994" s="4" t="s">
        <v>2966</v>
      </c>
      <c r="I994" s="4"/>
    </row>
    <row r="995" spans="3:9" ht="12.75" customHeight="1">
      <c r="C995" s="17">
        <v>2</v>
      </c>
      <c r="D995" s="17">
        <v>9</v>
      </c>
      <c r="E995" s="17">
        <v>42</v>
      </c>
      <c r="F995" s="17">
        <v>33757</v>
      </c>
      <c r="G995" s="18" t="s">
        <v>1779</v>
      </c>
      <c r="H995" s="4" t="s">
        <v>2966</v>
      </c>
      <c r="I995" s="4"/>
    </row>
    <row r="996" spans="3:9" ht="12.75" customHeight="1">
      <c r="C996" s="17">
        <v>2</v>
      </c>
      <c r="D996" s="17">
        <v>9</v>
      </c>
      <c r="E996" s="17">
        <v>43</v>
      </c>
      <c r="F996" s="17">
        <v>33760</v>
      </c>
      <c r="G996" s="18" t="s">
        <v>1780</v>
      </c>
      <c r="H996" s="4" t="s">
        <v>2966</v>
      </c>
      <c r="I996" s="4"/>
    </row>
    <row r="997" spans="3:9" ht="12.75" customHeight="1">
      <c r="C997" s="17">
        <v>2</v>
      </c>
      <c r="D997" s="17">
        <v>9</v>
      </c>
      <c r="E997" s="17">
        <v>44</v>
      </c>
      <c r="F997" s="17">
        <v>33803</v>
      </c>
      <c r="G997" s="18" t="s">
        <v>1781</v>
      </c>
      <c r="H997" s="4" t="s">
        <v>2966</v>
      </c>
      <c r="I997" s="4"/>
    </row>
    <row r="998" spans="3:9" ht="12.75" customHeight="1">
      <c r="C998" s="17">
        <v>2</v>
      </c>
      <c r="D998" s="17">
        <v>9</v>
      </c>
      <c r="E998" s="17">
        <v>45</v>
      </c>
      <c r="F998" s="17">
        <v>33804</v>
      </c>
      <c r="G998" s="18" t="s">
        <v>1782</v>
      </c>
      <c r="H998" s="4" t="s">
        <v>2966</v>
      </c>
      <c r="I998" s="4"/>
    </row>
    <row r="999" spans="3:9" ht="12.75" customHeight="1">
      <c r="C999" s="17">
        <v>2</v>
      </c>
      <c r="D999" s="17">
        <v>9</v>
      </c>
      <c r="E999" s="17">
        <v>46</v>
      </c>
      <c r="F999" s="17">
        <v>33810</v>
      </c>
      <c r="G999" s="18" t="s">
        <v>1783</v>
      </c>
      <c r="H999" s="4" t="s">
        <v>2966</v>
      </c>
      <c r="I999" s="4"/>
    </row>
    <row r="1000" spans="3:9" ht="12.75" customHeight="1">
      <c r="C1000" s="17">
        <v>2</v>
      </c>
      <c r="D1000" s="17">
        <v>9</v>
      </c>
      <c r="E1000" s="17">
        <v>47</v>
      </c>
      <c r="F1000" s="17">
        <v>33820</v>
      </c>
      <c r="G1000" s="18" t="s">
        <v>1784</v>
      </c>
      <c r="H1000" s="4" t="s">
        <v>2966</v>
      </c>
      <c r="I1000" s="4"/>
    </row>
    <row r="1001" spans="3:9" ht="12.75" customHeight="1">
      <c r="C1001" s="17">
        <v>2</v>
      </c>
      <c r="D1001" s="17">
        <v>9</v>
      </c>
      <c r="E1001" s="17">
        <v>48</v>
      </c>
      <c r="F1001" s="17">
        <v>33850</v>
      </c>
      <c r="G1001" s="18" t="s">
        <v>1785</v>
      </c>
      <c r="H1001" s="4" t="s">
        <v>2966</v>
      </c>
      <c r="I1001" s="4"/>
    </row>
    <row r="1002" spans="3:9" ht="12.75" customHeight="1">
      <c r="C1002" s="17">
        <v>2</v>
      </c>
      <c r="D1002" s="17">
        <v>9</v>
      </c>
      <c r="E1002" s="17">
        <v>49</v>
      </c>
      <c r="F1002" s="17">
        <v>33854</v>
      </c>
      <c r="G1002" s="18" t="s">
        <v>1786</v>
      </c>
      <c r="H1002" s="4" t="s">
        <v>2966</v>
      </c>
      <c r="I1002" s="4"/>
    </row>
    <row r="1003" spans="3:9" ht="12.75" customHeight="1">
      <c r="C1003" s="17">
        <v>2</v>
      </c>
      <c r="D1003" s="17">
        <v>9</v>
      </c>
      <c r="E1003" s="17">
        <v>50</v>
      </c>
      <c r="F1003" s="17">
        <v>33861</v>
      </c>
      <c r="G1003" s="18" t="s">
        <v>1787</v>
      </c>
      <c r="H1003" s="4" t="s">
        <v>2966</v>
      </c>
      <c r="I1003" s="4"/>
    </row>
    <row r="1004" spans="3:9" ht="12.75" customHeight="1">
      <c r="C1004" s="17">
        <v>2</v>
      </c>
      <c r="D1004" s="17">
        <v>9</v>
      </c>
      <c r="E1004" s="17">
        <v>51</v>
      </c>
      <c r="F1004" s="17">
        <v>33867</v>
      </c>
      <c r="G1004" s="18" t="s">
        <v>1788</v>
      </c>
      <c r="H1004" s="4" t="s">
        <v>2966</v>
      </c>
      <c r="I1004" s="4"/>
    </row>
    <row r="1005" spans="3:9" ht="12.75" customHeight="1">
      <c r="C1005" s="22"/>
      <c r="D1005" s="22"/>
      <c r="E1005" s="22"/>
      <c r="F1005" s="22"/>
      <c r="G1005" s="23"/>
    </row>
    <row r="1007" spans="3:9" ht="12.75" customHeight="1">
      <c r="F1007" s="21" t="s">
        <v>2831</v>
      </c>
    </row>
    <row r="1008" spans="3:9" ht="12.75" customHeight="1">
      <c r="F1008" s="8"/>
    </row>
    <row r="1009" spans="3:9" s="3" customFormat="1" ht="12.75" customHeight="1">
      <c r="C1009" s="2" t="s">
        <v>3</v>
      </c>
      <c r="D1009" s="2" t="s">
        <v>4</v>
      </c>
      <c r="E1009" s="2" t="s">
        <v>2</v>
      </c>
      <c r="F1009" s="2" t="s">
        <v>5</v>
      </c>
      <c r="G1009" s="2" t="s">
        <v>1</v>
      </c>
      <c r="H1009" s="2" t="s">
        <v>2965</v>
      </c>
      <c r="I1009" s="2" t="s">
        <v>0</v>
      </c>
    </row>
    <row r="1010" spans="3:9" s="89" customFormat="1" ht="12.75" customHeight="1">
      <c r="C1010" s="17">
        <v>2</v>
      </c>
      <c r="D1010" s="17">
        <v>10</v>
      </c>
      <c r="E1010" s="17">
        <v>2</v>
      </c>
      <c r="F1010" s="17">
        <v>33425</v>
      </c>
      <c r="G1010" s="18" t="s">
        <v>1790</v>
      </c>
      <c r="H1010" s="4" t="s">
        <v>2966</v>
      </c>
      <c r="I1010" s="92"/>
    </row>
    <row r="1011" spans="3:9" s="89" customFormat="1" ht="12.75" customHeight="1">
      <c r="C1011" s="17">
        <v>2</v>
      </c>
      <c r="D1011" s="17">
        <v>10</v>
      </c>
      <c r="E1011" s="17">
        <v>3</v>
      </c>
      <c r="F1011" s="17">
        <v>33437</v>
      </c>
      <c r="G1011" s="18" t="s">
        <v>1791</v>
      </c>
      <c r="H1011" s="4" t="s">
        <v>2966</v>
      </c>
      <c r="I1011" s="92"/>
    </row>
    <row r="1012" spans="3:9" ht="12.75" customHeight="1">
      <c r="C1012" s="17">
        <v>2</v>
      </c>
      <c r="D1012" s="17">
        <v>10</v>
      </c>
      <c r="E1012" s="17">
        <v>4</v>
      </c>
      <c r="F1012" s="17">
        <v>33438</v>
      </c>
      <c r="G1012" s="18" t="s">
        <v>1792</v>
      </c>
      <c r="H1012" s="4" t="s">
        <v>2966</v>
      </c>
      <c r="I1012" s="4"/>
    </row>
    <row r="1013" spans="3:9" ht="12.75" customHeight="1">
      <c r="C1013" s="17">
        <v>2</v>
      </c>
      <c r="D1013" s="17">
        <v>10</v>
      </c>
      <c r="E1013" s="17">
        <v>5</v>
      </c>
      <c r="F1013" s="17">
        <v>33447</v>
      </c>
      <c r="G1013" s="18" t="s">
        <v>1793</v>
      </c>
      <c r="H1013" s="4" t="s">
        <v>2966</v>
      </c>
      <c r="I1013" s="4"/>
    </row>
    <row r="1014" spans="3:9" s="89" customFormat="1" ht="12.75" customHeight="1">
      <c r="C1014" s="17">
        <v>2</v>
      </c>
      <c r="D1014" s="17">
        <v>10</v>
      </c>
      <c r="E1014" s="17">
        <v>6</v>
      </c>
      <c r="F1014" s="17">
        <v>33479</v>
      </c>
      <c r="G1014" s="18" t="s">
        <v>1794</v>
      </c>
      <c r="H1014" s="4" t="s">
        <v>2966</v>
      </c>
      <c r="I1014" s="92"/>
    </row>
    <row r="1015" spans="3:9" ht="12.75" customHeight="1">
      <c r="C1015" s="17">
        <v>2</v>
      </c>
      <c r="D1015" s="17">
        <v>10</v>
      </c>
      <c r="E1015" s="17">
        <v>7</v>
      </c>
      <c r="F1015" s="17">
        <v>33481</v>
      </c>
      <c r="G1015" s="18" t="s">
        <v>1795</v>
      </c>
      <c r="H1015" s="4" t="s">
        <v>2966</v>
      </c>
      <c r="I1015" s="4"/>
    </row>
    <row r="1016" spans="3:9" s="89" customFormat="1" ht="12.75" customHeight="1">
      <c r="C1016" s="17">
        <v>2</v>
      </c>
      <c r="D1016" s="17">
        <v>10</v>
      </c>
      <c r="E1016" s="17">
        <v>8</v>
      </c>
      <c r="F1016" s="17">
        <v>33485</v>
      </c>
      <c r="G1016" s="18" t="s">
        <v>1796</v>
      </c>
      <c r="H1016" s="4" t="s">
        <v>2966</v>
      </c>
      <c r="I1016" s="92"/>
    </row>
    <row r="1017" spans="3:9" ht="12.75" customHeight="1">
      <c r="C1017" s="17">
        <v>2</v>
      </c>
      <c r="D1017" s="17">
        <v>10</v>
      </c>
      <c r="E1017" s="17">
        <v>9</v>
      </c>
      <c r="F1017" s="17">
        <v>33490</v>
      </c>
      <c r="G1017" s="18" t="s">
        <v>1797</v>
      </c>
      <c r="H1017" s="4" t="s">
        <v>2966</v>
      </c>
      <c r="I1017" s="4"/>
    </row>
    <row r="1018" spans="3:9" ht="12.75" customHeight="1">
      <c r="C1018" s="17">
        <v>2</v>
      </c>
      <c r="D1018" s="17">
        <v>10</v>
      </c>
      <c r="E1018" s="17">
        <v>10</v>
      </c>
      <c r="F1018" s="17">
        <v>33491</v>
      </c>
      <c r="G1018" s="18" t="s">
        <v>1798</v>
      </c>
      <c r="H1018" s="4" t="s">
        <v>2966</v>
      </c>
      <c r="I1018" s="4"/>
    </row>
    <row r="1019" spans="3:9" ht="12.75" customHeight="1">
      <c r="C1019" s="17">
        <v>2</v>
      </c>
      <c r="D1019" s="17">
        <v>10</v>
      </c>
      <c r="E1019" s="17">
        <v>11</v>
      </c>
      <c r="F1019" s="17">
        <v>33495</v>
      </c>
      <c r="G1019" s="18" t="s">
        <v>1799</v>
      </c>
      <c r="H1019" s="4" t="s">
        <v>2966</v>
      </c>
      <c r="I1019" s="4"/>
    </row>
    <row r="1020" spans="3:9" ht="12.75" customHeight="1">
      <c r="C1020" s="17">
        <v>2</v>
      </c>
      <c r="D1020" s="17">
        <v>10</v>
      </c>
      <c r="E1020" s="17">
        <v>12</v>
      </c>
      <c r="F1020" s="17">
        <v>33498</v>
      </c>
      <c r="G1020" s="18" t="s">
        <v>1800</v>
      </c>
      <c r="H1020" s="4" t="s">
        <v>2966</v>
      </c>
      <c r="I1020" s="4"/>
    </row>
    <row r="1021" spans="3:9" ht="12.75" customHeight="1">
      <c r="C1021" s="17">
        <v>2</v>
      </c>
      <c r="D1021" s="17">
        <v>10</v>
      </c>
      <c r="E1021" s="17">
        <v>13</v>
      </c>
      <c r="F1021" s="17">
        <v>33501</v>
      </c>
      <c r="G1021" s="18" t="s">
        <v>1801</v>
      </c>
      <c r="H1021" s="4" t="s">
        <v>2966</v>
      </c>
      <c r="I1021" s="4"/>
    </row>
    <row r="1022" spans="3:9" ht="12.75" customHeight="1">
      <c r="C1022" s="17">
        <v>2</v>
      </c>
      <c r="D1022" s="17">
        <v>10</v>
      </c>
      <c r="E1022" s="17">
        <v>14</v>
      </c>
      <c r="F1022" s="17">
        <v>33518</v>
      </c>
      <c r="G1022" s="18" t="s">
        <v>1802</v>
      </c>
      <c r="H1022" s="4" t="s">
        <v>2966</v>
      </c>
      <c r="I1022" s="4"/>
    </row>
    <row r="1023" spans="3:9" ht="12.75" customHeight="1">
      <c r="C1023" s="17">
        <v>2</v>
      </c>
      <c r="D1023" s="17">
        <v>10</v>
      </c>
      <c r="E1023" s="17">
        <v>15</v>
      </c>
      <c r="F1023" s="17">
        <v>33548</v>
      </c>
      <c r="G1023" s="18" t="s">
        <v>1803</v>
      </c>
      <c r="H1023" s="4" t="s">
        <v>2966</v>
      </c>
      <c r="I1023" s="4"/>
    </row>
    <row r="1024" spans="3:9" ht="12.75" customHeight="1">
      <c r="C1024" s="17">
        <v>2</v>
      </c>
      <c r="D1024" s="17">
        <v>10</v>
      </c>
      <c r="E1024" s="17">
        <v>16</v>
      </c>
      <c r="F1024" s="17">
        <v>33549</v>
      </c>
      <c r="G1024" s="18" t="s">
        <v>1804</v>
      </c>
      <c r="H1024" s="4" t="s">
        <v>2966</v>
      </c>
      <c r="I1024" s="4"/>
    </row>
    <row r="1025" spans="3:9" ht="12.75" customHeight="1">
      <c r="C1025" s="17">
        <v>2</v>
      </c>
      <c r="D1025" s="17">
        <v>10</v>
      </c>
      <c r="E1025" s="17">
        <v>17</v>
      </c>
      <c r="F1025" s="17">
        <v>33551</v>
      </c>
      <c r="G1025" s="18" t="s">
        <v>1805</v>
      </c>
      <c r="H1025" s="4" t="s">
        <v>2966</v>
      </c>
      <c r="I1025" s="4"/>
    </row>
    <row r="1026" spans="3:9" ht="12.75" customHeight="1">
      <c r="C1026" s="17">
        <v>2</v>
      </c>
      <c r="D1026" s="17">
        <v>10</v>
      </c>
      <c r="E1026" s="17">
        <v>19</v>
      </c>
      <c r="F1026" s="17">
        <v>33555</v>
      </c>
      <c r="G1026" s="18" t="s">
        <v>1807</v>
      </c>
      <c r="H1026" s="4" t="s">
        <v>2966</v>
      </c>
      <c r="I1026" s="4"/>
    </row>
    <row r="1027" spans="3:9" ht="12.75" customHeight="1">
      <c r="C1027" s="17">
        <v>2</v>
      </c>
      <c r="D1027" s="17">
        <v>10</v>
      </c>
      <c r="E1027" s="17">
        <v>20</v>
      </c>
      <c r="F1027" s="17">
        <v>33559</v>
      </c>
      <c r="G1027" s="18" t="s">
        <v>1808</v>
      </c>
      <c r="H1027" s="4" t="s">
        <v>2966</v>
      </c>
      <c r="I1027" s="4"/>
    </row>
    <row r="1028" spans="3:9" s="89" customFormat="1" ht="12.75" customHeight="1">
      <c r="C1028" s="17">
        <v>2</v>
      </c>
      <c r="D1028" s="17">
        <v>10</v>
      </c>
      <c r="E1028" s="17">
        <v>21</v>
      </c>
      <c r="F1028" s="17">
        <v>33583</v>
      </c>
      <c r="G1028" s="18" t="s">
        <v>1809</v>
      </c>
      <c r="H1028" s="4" t="s">
        <v>2966</v>
      </c>
      <c r="I1028" s="92"/>
    </row>
    <row r="1029" spans="3:9" ht="12.75" customHeight="1">
      <c r="C1029" s="17">
        <v>2</v>
      </c>
      <c r="D1029" s="17">
        <v>10</v>
      </c>
      <c r="E1029" s="17">
        <v>22</v>
      </c>
      <c r="F1029" s="17">
        <v>33601</v>
      </c>
      <c r="G1029" s="18" t="s">
        <v>1810</v>
      </c>
      <c r="H1029" s="4" t="s">
        <v>2966</v>
      </c>
      <c r="I1029" s="4"/>
    </row>
    <row r="1030" spans="3:9" ht="12.75" customHeight="1">
      <c r="C1030" s="17">
        <v>2</v>
      </c>
      <c r="D1030" s="17">
        <v>10</v>
      </c>
      <c r="E1030" s="17">
        <v>23</v>
      </c>
      <c r="F1030" s="17">
        <v>33620</v>
      </c>
      <c r="G1030" s="18" t="s">
        <v>1811</v>
      </c>
      <c r="H1030" s="4" t="s">
        <v>2966</v>
      </c>
      <c r="I1030" s="4"/>
    </row>
    <row r="1031" spans="3:9" s="89" customFormat="1" ht="12.75" customHeight="1">
      <c r="C1031" s="17">
        <v>2</v>
      </c>
      <c r="D1031" s="17">
        <v>10</v>
      </c>
      <c r="E1031" s="17">
        <v>24</v>
      </c>
      <c r="F1031" s="17">
        <v>33625</v>
      </c>
      <c r="G1031" s="18" t="s">
        <v>1812</v>
      </c>
      <c r="H1031" s="4" t="s">
        <v>2966</v>
      </c>
      <c r="I1031" s="92"/>
    </row>
    <row r="1032" spans="3:9" ht="12.75" customHeight="1">
      <c r="C1032" s="17">
        <v>2</v>
      </c>
      <c r="D1032" s="17">
        <v>10</v>
      </c>
      <c r="E1032" s="17">
        <v>25</v>
      </c>
      <c r="F1032" s="17">
        <v>33629</v>
      </c>
      <c r="G1032" s="18" t="s">
        <v>1813</v>
      </c>
      <c r="H1032" s="4" t="s">
        <v>2966</v>
      </c>
      <c r="I1032" s="4"/>
    </row>
    <row r="1033" spans="3:9" ht="12.75" customHeight="1">
      <c r="C1033" s="17">
        <v>2</v>
      </c>
      <c r="D1033" s="17">
        <v>10</v>
      </c>
      <c r="E1033" s="17">
        <v>26</v>
      </c>
      <c r="F1033" s="17">
        <v>33634</v>
      </c>
      <c r="G1033" s="18" t="s">
        <v>1814</v>
      </c>
      <c r="H1033" s="4" t="s">
        <v>2966</v>
      </c>
      <c r="I1033" s="4"/>
    </row>
    <row r="1034" spans="3:9" s="89" customFormat="1" ht="12.75" customHeight="1">
      <c r="C1034" s="17">
        <v>2</v>
      </c>
      <c r="D1034" s="17">
        <v>10</v>
      </c>
      <c r="E1034" s="17">
        <v>27</v>
      </c>
      <c r="F1034" s="17">
        <v>33641</v>
      </c>
      <c r="G1034" s="18" t="s">
        <v>1815</v>
      </c>
      <c r="H1034" s="4" t="s">
        <v>2966</v>
      </c>
      <c r="I1034" s="92"/>
    </row>
    <row r="1035" spans="3:9" s="89" customFormat="1" ht="12.75" customHeight="1">
      <c r="C1035" s="17">
        <v>2</v>
      </c>
      <c r="D1035" s="17">
        <v>10</v>
      </c>
      <c r="E1035" s="17">
        <v>28</v>
      </c>
      <c r="F1035" s="17">
        <v>33647</v>
      </c>
      <c r="G1035" s="18" t="s">
        <v>1816</v>
      </c>
      <c r="H1035" s="4" t="s">
        <v>2966</v>
      </c>
      <c r="I1035" s="92"/>
    </row>
    <row r="1036" spans="3:9" s="89" customFormat="1" ht="12.75" customHeight="1">
      <c r="C1036" s="17">
        <v>2</v>
      </c>
      <c r="D1036" s="17">
        <v>10</v>
      </c>
      <c r="E1036" s="17">
        <v>29</v>
      </c>
      <c r="F1036" s="17">
        <v>33649</v>
      </c>
      <c r="G1036" s="18" t="s">
        <v>1817</v>
      </c>
      <c r="H1036" s="4" t="s">
        <v>2966</v>
      </c>
      <c r="I1036" s="92"/>
    </row>
    <row r="1037" spans="3:9" s="89" customFormat="1" ht="12.75" customHeight="1">
      <c r="C1037" s="17">
        <v>2</v>
      </c>
      <c r="D1037" s="17">
        <v>10</v>
      </c>
      <c r="E1037" s="17">
        <v>30</v>
      </c>
      <c r="F1037" s="17">
        <v>33895</v>
      </c>
      <c r="G1037" s="18" t="s">
        <v>1818</v>
      </c>
      <c r="H1037" s="4" t="s">
        <v>2966</v>
      </c>
      <c r="I1037" s="92"/>
    </row>
    <row r="1038" spans="3:9" ht="12.75" customHeight="1">
      <c r="C1038" s="17">
        <v>2</v>
      </c>
      <c r="D1038" s="17">
        <v>10</v>
      </c>
      <c r="E1038" s="17">
        <v>31</v>
      </c>
      <c r="F1038" s="17">
        <v>33896</v>
      </c>
      <c r="G1038" s="18" t="s">
        <v>1819</v>
      </c>
      <c r="H1038" s="4" t="s">
        <v>2966</v>
      </c>
      <c r="I1038" s="4"/>
    </row>
    <row r="1039" spans="3:9" ht="12.75" customHeight="1">
      <c r="C1039" s="17">
        <v>2</v>
      </c>
      <c r="D1039" s="17">
        <v>10</v>
      </c>
      <c r="E1039" s="17">
        <v>32</v>
      </c>
      <c r="F1039" s="17">
        <v>33664</v>
      </c>
      <c r="G1039" s="18" t="s">
        <v>1820</v>
      </c>
      <c r="H1039" s="4" t="s">
        <v>2966</v>
      </c>
      <c r="I1039" s="4"/>
    </row>
    <row r="1040" spans="3:9" ht="12.75" customHeight="1">
      <c r="C1040" s="17">
        <v>2</v>
      </c>
      <c r="D1040" s="17">
        <v>10</v>
      </c>
      <c r="E1040" s="17">
        <v>33</v>
      </c>
      <c r="F1040" s="17">
        <v>33674</v>
      </c>
      <c r="G1040" s="18" t="s">
        <v>1821</v>
      </c>
      <c r="H1040" s="4" t="s">
        <v>2966</v>
      </c>
      <c r="I1040" s="4"/>
    </row>
    <row r="1041" spans="3:9" ht="12.75" customHeight="1">
      <c r="C1041" s="17">
        <v>2</v>
      </c>
      <c r="D1041" s="17">
        <v>10</v>
      </c>
      <c r="E1041" s="17">
        <v>34</v>
      </c>
      <c r="F1041" s="17">
        <v>33675</v>
      </c>
      <c r="G1041" s="18" t="s">
        <v>1822</v>
      </c>
      <c r="H1041" s="4" t="s">
        <v>2966</v>
      </c>
      <c r="I1041" s="4"/>
    </row>
    <row r="1042" spans="3:9" ht="12.75" customHeight="1">
      <c r="C1042" s="17">
        <v>2</v>
      </c>
      <c r="D1042" s="17">
        <v>10</v>
      </c>
      <c r="E1042" s="17">
        <v>35</v>
      </c>
      <c r="F1042" s="17">
        <v>33697</v>
      </c>
      <c r="G1042" s="18" t="s">
        <v>1823</v>
      </c>
      <c r="H1042" s="4" t="s">
        <v>2966</v>
      </c>
      <c r="I1042" s="4"/>
    </row>
    <row r="1043" spans="3:9" ht="12.75" customHeight="1">
      <c r="C1043" s="17">
        <v>2</v>
      </c>
      <c r="D1043" s="17">
        <v>10</v>
      </c>
      <c r="E1043" s="17">
        <v>37</v>
      </c>
      <c r="F1043" s="17">
        <v>33715</v>
      </c>
      <c r="G1043" s="18" t="s">
        <v>1825</v>
      </c>
      <c r="H1043" s="4" t="s">
        <v>2966</v>
      </c>
      <c r="I1043" s="4"/>
    </row>
    <row r="1044" spans="3:9" ht="12.75" customHeight="1">
      <c r="C1044" s="17">
        <v>2</v>
      </c>
      <c r="D1044" s="17">
        <v>10</v>
      </c>
      <c r="E1044" s="17">
        <v>38</v>
      </c>
      <c r="F1044" s="17">
        <v>33732</v>
      </c>
      <c r="G1044" s="18" t="s">
        <v>1826</v>
      </c>
      <c r="H1044" s="4" t="s">
        <v>2966</v>
      </c>
      <c r="I1044" s="4"/>
    </row>
    <row r="1045" spans="3:9" ht="12.75" customHeight="1">
      <c r="C1045" s="17">
        <v>2</v>
      </c>
      <c r="D1045" s="17">
        <v>10</v>
      </c>
      <c r="E1045" s="17">
        <v>39</v>
      </c>
      <c r="F1045" s="17">
        <v>33754</v>
      </c>
      <c r="G1045" s="18" t="s">
        <v>1827</v>
      </c>
      <c r="H1045" s="4" t="s">
        <v>2966</v>
      </c>
      <c r="I1045" s="4"/>
    </row>
    <row r="1046" spans="3:9" ht="12.75" customHeight="1">
      <c r="C1046" s="17">
        <v>2</v>
      </c>
      <c r="D1046" s="17">
        <v>10</v>
      </c>
      <c r="E1046" s="17">
        <v>40</v>
      </c>
      <c r="F1046" s="17">
        <v>33770</v>
      </c>
      <c r="G1046" s="18" t="s">
        <v>1828</v>
      </c>
      <c r="H1046" s="4" t="s">
        <v>2966</v>
      </c>
      <c r="I1046" s="4"/>
    </row>
    <row r="1047" spans="3:9" ht="12.75" customHeight="1">
      <c r="C1047" s="17">
        <v>2</v>
      </c>
      <c r="D1047" s="17">
        <v>10</v>
      </c>
      <c r="E1047" s="17">
        <v>41</v>
      </c>
      <c r="F1047" s="17">
        <v>33790</v>
      </c>
      <c r="G1047" s="18" t="s">
        <v>1829</v>
      </c>
      <c r="H1047" s="4" t="s">
        <v>2966</v>
      </c>
      <c r="I1047" s="4"/>
    </row>
    <row r="1048" spans="3:9" ht="12.75" customHeight="1">
      <c r="C1048" s="17">
        <v>2</v>
      </c>
      <c r="D1048" s="17">
        <v>10</v>
      </c>
      <c r="E1048" s="17">
        <v>42</v>
      </c>
      <c r="F1048" s="17">
        <v>33809</v>
      </c>
      <c r="G1048" s="18" t="s">
        <v>1830</v>
      </c>
      <c r="H1048" s="4" t="s">
        <v>2966</v>
      </c>
      <c r="I1048" s="4"/>
    </row>
    <row r="1049" spans="3:9" ht="12.75" customHeight="1">
      <c r="C1049" s="17">
        <v>2</v>
      </c>
      <c r="D1049" s="17">
        <v>10</v>
      </c>
      <c r="E1049" s="17">
        <v>43</v>
      </c>
      <c r="F1049" s="17">
        <v>33814</v>
      </c>
      <c r="G1049" s="18" t="s">
        <v>1831</v>
      </c>
      <c r="H1049" s="4" t="s">
        <v>2966</v>
      </c>
      <c r="I1049" s="4"/>
    </row>
    <row r="1050" spans="3:9" ht="12.75" customHeight="1">
      <c r="C1050" s="17">
        <v>2</v>
      </c>
      <c r="D1050" s="17">
        <v>10</v>
      </c>
      <c r="E1050" s="17">
        <v>44</v>
      </c>
      <c r="F1050" s="17">
        <v>33832</v>
      </c>
      <c r="G1050" s="18" t="s">
        <v>1832</v>
      </c>
      <c r="H1050" s="4" t="s">
        <v>2966</v>
      </c>
      <c r="I1050" s="4"/>
    </row>
    <row r="1051" spans="3:9" ht="12.75" customHeight="1">
      <c r="C1051" s="17">
        <v>2</v>
      </c>
      <c r="D1051" s="17">
        <v>10</v>
      </c>
      <c r="E1051" s="17">
        <v>45</v>
      </c>
      <c r="F1051" s="17">
        <v>33834</v>
      </c>
      <c r="G1051" s="18" t="s">
        <v>1833</v>
      </c>
      <c r="H1051" s="4" t="s">
        <v>2966</v>
      </c>
      <c r="I1051" s="4"/>
    </row>
    <row r="1052" spans="3:9" ht="12.75" customHeight="1">
      <c r="C1052" s="17">
        <v>2</v>
      </c>
      <c r="D1052" s="17">
        <v>10</v>
      </c>
      <c r="E1052" s="17">
        <v>46</v>
      </c>
      <c r="F1052" s="17">
        <v>33839</v>
      </c>
      <c r="G1052" s="18" t="s">
        <v>1834</v>
      </c>
      <c r="H1052" s="4" t="s">
        <v>2966</v>
      </c>
      <c r="I1052" s="4"/>
    </row>
    <row r="1053" spans="3:9" ht="12.75" customHeight="1">
      <c r="C1053" s="17">
        <v>2</v>
      </c>
      <c r="D1053" s="17">
        <v>10</v>
      </c>
      <c r="E1053" s="17">
        <v>47</v>
      </c>
      <c r="F1053" s="17">
        <v>33848</v>
      </c>
      <c r="G1053" s="18" t="s">
        <v>1835</v>
      </c>
      <c r="H1053" s="4" t="s">
        <v>2966</v>
      </c>
      <c r="I1053" s="4"/>
    </row>
    <row r="1054" spans="3:9" ht="12.75" customHeight="1">
      <c r="C1054" s="17">
        <v>2</v>
      </c>
      <c r="D1054" s="17">
        <v>10</v>
      </c>
      <c r="E1054" s="17">
        <v>48</v>
      </c>
      <c r="F1054" s="17">
        <v>33851</v>
      </c>
      <c r="G1054" s="18" t="s">
        <v>1836</v>
      </c>
      <c r="H1054" s="4" t="s">
        <v>2966</v>
      </c>
      <c r="I1054" s="4"/>
    </row>
    <row r="1055" spans="3:9" ht="12.75" customHeight="1">
      <c r="C1055" s="17">
        <v>2</v>
      </c>
      <c r="D1055" s="17">
        <v>10</v>
      </c>
      <c r="E1055" s="17">
        <v>49</v>
      </c>
      <c r="F1055" s="17">
        <v>33855</v>
      </c>
      <c r="G1055" s="18" t="s">
        <v>1837</v>
      </c>
      <c r="H1055" s="4" t="s">
        <v>2966</v>
      </c>
      <c r="I1055" s="4"/>
    </row>
    <row r="1056" spans="3:9" ht="12.75" customHeight="1">
      <c r="C1056" s="17">
        <v>2</v>
      </c>
      <c r="D1056" s="17">
        <v>10</v>
      </c>
      <c r="E1056" s="17">
        <v>50</v>
      </c>
      <c r="F1056" s="17">
        <v>33893</v>
      </c>
      <c r="G1056" s="18" t="s">
        <v>1838</v>
      </c>
      <c r="H1056" s="4" t="s">
        <v>2966</v>
      </c>
      <c r="I1056" s="4"/>
    </row>
    <row r="1057" spans="3:9" ht="12.75" customHeight="1">
      <c r="C1057" s="22"/>
      <c r="D1057" s="22"/>
      <c r="E1057" s="22"/>
      <c r="F1057" s="22"/>
      <c r="G1057" s="23"/>
    </row>
    <row r="1058" spans="3:9" ht="12.75" customHeight="1">
      <c r="C1058" s="22"/>
      <c r="D1058" s="22"/>
      <c r="E1058" s="22"/>
      <c r="F1058" s="22"/>
      <c r="G1058" s="23"/>
    </row>
    <row r="1059" spans="3:9" ht="12.75" customHeight="1">
      <c r="C1059" s="22"/>
      <c r="D1059" s="22"/>
      <c r="E1059" s="22"/>
      <c r="F1059" s="22"/>
      <c r="G1059" s="23"/>
    </row>
    <row r="1060" spans="3:9" ht="12.75" customHeight="1">
      <c r="F1060" s="24" t="s">
        <v>39</v>
      </c>
    </row>
    <row r="1061" spans="3:9" ht="12.75" customHeight="1">
      <c r="F1061" s="8"/>
    </row>
    <row r="1062" spans="3:9" s="3" customFormat="1" ht="12.75" customHeight="1">
      <c r="C1062" s="2" t="s">
        <v>3</v>
      </c>
      <c r="D1062" s="2" t="s">
        <v>4</v>
      </c>
      <c r="E1062" s="2" t="s">
        <v>2</v>
      </c>
      <c r="F1062" s="2" t="s">
        <v>5</v>
      </c>
      <c r="G1062" s="2" t="s">
        <v>1</v>
      </c>
      <c r="H1062" s="2" t="s">
        <v>2965</v>
      </c>
      <c r="I1062" s="2" t="s">
        <v>0</v>
      </c>
    </row>
    <row r="1063" spans="3:9" ht="12.75" customHeight="1">
      <c r="C1063" s="17">
        <v>3</v>
      </c>
      <c r="D1063" s="17">
        <v>1</v>
      </c>
      <c r="E1063" s="17">
        <v>1</v>
      </c>
      <c r="F1063" s="17">
        <v>32843</v>
      </c>
      <c r="G1063" s="18" t="s">
        <v>1839</v>
      </c>
      <c r="H1063" s="4" t="s">
        <v>2966</v>
      </c>
      <c r="I1063" s="4"/>
    </row>
    <row r="1064" spans="3:9" ht="12.75" customHeight="1">
      <c r="C1064" s="17">
        <v>3</v>
      </c>
      <c r="D1064" s="17">
        <v>1</v>
      </c>
      <c r="E1064" s="17">
        <v>2</v>
      </c>
      <c r="F1064" s="17">
        <v>32905</v>
      </c>
      <c r="G1064" s="18" t="s">
        <v>1840</v>
      </c>
      <c r="H1064" s="4" t="s">
        <v>2966</v>
      </c>
      <c r="I1064" s="4"/>
    </row>
    <row r="1065" spans="3:9" ht="12.75" customHeight="1">
      <c r="C1065" s="17">
        <v>3</v>
      </c>
      <c r="D1065" s="17">
        <v>1</v>
      </c>
      <c r="E1065" s="17">
        <v>3</v>
      </c>
      <c r="F1065" s="17">
        <v>32938</v>
      </c>
      <c r="G1065" s="18" t="s">
        <v>1841</v>
      </c>
      <c r="H1065" s="4" t="s">
        <v>2966</v>
      </c>
      <c r="I1065" s="4"/>
    </row>
    <row r="1066" spans="3:9" ht="12.75" customHeight="1">
      <c r="C1066" s="17">
        <v>3</v>
      </c>
      <c r="D1066" s="17">
        <v>1</v>
      </c>
      <c r="E1066" s="17">
        <v>4</v>
      </c>
      <c r="F1066" s="17">
        <v>32961</v>
      </c>
      <c r="G1066" s="18" t="s">
        <v>1842</v>
      </c>
      <c r="H1066" s="4" t="s">
        <v>2966</v>
      </c>
      <c r="I1066" s="4"/>
    </row>
    <row r="1067" spans="3:9" ht="12.75" customHeight="1">
      <c r="C1067" s="17">
        <v>3</v>
      </c>
      <c r="D1067" s="17">
        <v>1</v>
      </c>
      <c r="E1067" s="17">
        <v>5</v>
      </c>
      <c r="F1067" s="17">
        <v>33011</v>
      </c>
      <c r="G1067" s="18" t="s">
        <v>1843</v>
      </c>
      <c r="H1067" s="4" t="s">
        <v>2966</v>
      </c>
      <c r="I1067" s="4"/>
    </row>
    <row r="1068" spans="3:9" ht="12.75" customHeight="1">
      <c r="C1068" s="17">
        <v>3</v>
      </c>
      <c r="D1068" s="17">
        <v>1</v>
      </c>
      <c r="E1068" s="17">
        <v>6</v>
      </c>
      <c r="F1068" s="17">
        <v>33047</v>
      </c>
      <c r="G1068" s="18" t="s">
        <v>1844</v>
      </c>
      <c r="H1068" s="4" t="s">
        <v>2966</v>
      </c>
      <c r="I1068" s="4"/>
    </row>
    <row r="1069" spans="3:9" ht="12.75" customHeight="1">
      <c r="C1069" s="17">
        <v>3</v>
      </c>
      <c r="D1069" s="17">
        <v>1</v>
      </c>
      <c r="E1069" s="17">
        <v>7</v>
      </c>
      <c r="F1069" s="17">
        <v>33051</v>
      </c>
      <c r="G1069" s="18" t="s">
        <v>1845</v>
      </c>
      <c r="H1069" s="4" t="s">
        <v>2966</v>
      </c>
      <c r="I1069" s="4"/>
    </row>
    <row r="1070" spans="3:9" ht="12.75" customHeight="1">
      <c r="C1070" s="17">
        <v>3</v>
      </c>
      <c r="D1070" s="17">
        <v>1</v>
      </c>
      <c r="E1070" s="17">
        <v>8</v>
      </c>
      <c r="F1070" s="17">
        <v>33059</v>
      </c>
      <c r="G1070" s="18" t="s">
        <v>1846</v>
      </c>
      <c r="H1070" s="4" t="s">
        <v>2966</v>
      </c>
      <c r="I1070" s="4"/>
    </row>
    <row r="1071" spans="3:9" ht="12.75" customHeight="1">
      <c r="C1071" s="17">
        <v>3</v>
      </c>
      <c r="D1071" s="17">
        <v>1</v>
      </c>
      <c r="E1071" s="17">
        <v>9</v>
      </c>
      <c r="F1071" s="17">
        <v>33063</v>
      </c>
      <c r="G1071" s="18" t="s">
        <v>1847</v>
      </c>
      <c r="H1071" s="4" t="s">
        <v>2966</v>
      </c>
      <c r="I1071" s="4"/>
    </row>
    <row r="1072" spans="3:9" ht="12.75" customHeight="1">
      <c r="C1072" s="17">
        <v>3</v>
      </c>
      <c r="D1072" s="17">
        <v>1</v>
      </c>
      <c r="E1072" s="17">
        <v>10</v>
      </c>
      <c r="F1072" s="17">
        <v>33064</v>
      </c>
      <c r="G1072" s="18" t="s">
        <v>1848</v>
      </c>
      <c r="H1072" s="4" t="s">
        <v>2966</v>
      </c>
      <c r="I1072" s="4"/>
    </row>
    <row r="1073" spans="3:9" ht="12.75" customHeight="1">
      <c r="C1073" s="17">
        <v>3</v>
      </c>
      <c r="D1073" s="17">
        <v>1</v>
      </c>
      <c r="E1073" s="17">
        <v>11</v>
      </c>
      <c r="F1073" s="17">
        <v>33066</v>
      </c>
      <c r="G1073" s="18" t="s">
        <v>1849</v>
      </c>
      <c r="H1073" s="4" t="s">
        <v>2966</v>
      </c>
      <c r="I1073" s="4"/>
    </row>
    <row r="1074" spans="3:9" ht="12.75" customHeight="1">
      <c r="C1074" s="17">
        <v>3</v>
      </c>
      <c r="D1074" s="17">
        <v>1</v>
      </c>
      <c r="E1074" s="17">
        <v>12</v>
      </c>
      <c r="F1074" s="17">
        <v>33067</v>
      </c>
      <c r="G1074" s="18" t="s">
        <v>1850</v>
      </c>
      <c r="H1074" s="4" t="s">
        <v>2966</v>
      </c>
      <c r="I1074" s="4"/>
    </row>
    <row r="1075" spans="3:9" ht="12.75" customHeight="1">
      <c r="C1075" s="17">
        <v>3</v>
      </c>
      <c r="D1075" s="17">
        <v>1</v>
      </c>
      <c r="E1075" s="17">
        <v>13</v>
      </c>
      <c r="F1075" s="17">
        <v>33073</v>
      </c>
      <c r="G1075" s="18" t="s">
        <v>1851</v>
      </c>
      <c r="H1075" s="4" t="s">
        <v>2966</v>
      </c>
      <c r="I1075" s="4"/>
    </row>
    <row r="1076" spans="3:9" ht="12.75" customHeight="1">
      <c r="C1076" s="17">
        <v>3</v>
      </c>
      <c r="D1076" s="17">
        <v>1</v>
      </c>
      <c r="E1076" s="17">
        <v>14</v>
      </c>
      <c r="F1076" s="17">
        <v>33075</v>
      </c>
      <c r="G1076" s="18" t="s">
        <v>1852</v>
      </c>
      <c r="H1076" s="4" t="s">
        <v>2966</v>
      </c>
      <c r="I1076" s="4"/>
    </row>
    <row r="1077" spans="3:9" ht="12.75" customHeight="1">
      <c r="C1077" s="17">
        <v>3</v>
      </c>
      <c r="D1077" s="17">
        <v>1</v>
      </c>
      <c r="E1077" s="17">
        <v>15</v>
      </c>
      <c r="F1077" s="17">
        <v>33086</v>
      </c>
      <c r="G1077" s="18" t="s">
        <v>1853</v>
      </c>
      <c r="H1077" s="4" t="s">
        <v>2966</v>
      </c>
      <c r="I1077" s="4"/>
    </row>
    <row r="1078" spans="3:9" ht="12.75" customHeight="1">
      <c r="C1078" s="17">
        <v>3</v>
      </c>
      <c r="D1078" s="17">
        <v>1</v>
      </c>
      <c r="E1078" s="17">
        <v>16</v>
      </c>
      <c r="F1078" s="17">
        <v>33104</v>
      </c>
      <c r="G1078" s="18" t="s">
        <v>1854</v>
      </c>
      <c r="H1078" s="4" t="s">
        <v>2966</v>
      </c>
      <c r="I1078" s="4"/>
    </row>
    <row r="1079" spans="3:9" ht="12.75" customHeight="1">
      <c r="C1079" s="17">
        <v>3</v>
      </c>
      <c r="D1079" s="17">
        <v>1</v>
      </c>
      <c r="E1079" s="17">
        <v>17</v>
      </c>
      <c r="F1079" s="17">
        <v>33117</v>
      </c>
      <c r="G1079" s="18" t="s">
        <v>1855</v>
      </c>
      <c r="H1079" s="4" t="s">
        <v>2966</v>
      </c>
      <c r="I1079" s="4"/>
    </row>
    <row r="1080" spans="3:9" ht="12.75" customHeight="1">
      <c r="C1080" s="17">
        <v>3</v>
      </c>
      <c r="D1080" s="17">
        <v>1</v>
      </c>
      <c r="E1080" s="17">
        <v>18</v>
      </c>
      <c r="F1080" s="17">
        <v>33118</v>
      </c>
      <c r="G1080" s="18" t="s">
        <v>1856</v>
      </c>
      <c r="H1080" s="4" t="s">
        <v>2966</v>
      </c>
      <c r="I1080" s="4"/>
    </row>
    <row r="1081" spans="3:9" ht="12.75" customHeight="1">
      <c r="C1081" s="17">
        <v>3</v>
      </c>
      <c r="D1081" s="17">
        <v>1</v>
      </c>
      <c r="E1081" s="17">
        <v>19</v>
      </c>
      <c r="F1081" s="17">
        <v>33119</v>
      </c>
      <c r="G1081" s="18" t="s">
        <v>1857</v>
      </c>
      <c r="H1081" s="4" t="s">
        <v>2966</v>
      </c>
      <c r="I1081" s="4"/>
    </row>
    <row r="1082" spans="3:9" ht="12.75" customHeight="1">
      <c r="C1082" s="17">
        <v>3</v>
      </c>
      <c r="D1082" s="17">
        <v>1</v>
      </c>
      <c r="E1082" s="17">
        <v>20</v>
      </c>
      <c r="F1082" s="17">
        <v>33120</v>
      </c>
      <c r="G1082" s="18" t="s">
        <v>1858</v>
      </c>
      <c r="H1082" s="4" t="s">
        <v>2966</v>
      </c>
      <c r="I1082" s="4"/>
    </row>
    <row r="1083" spans="3:9" ht="12.75" customHeight="1">
      <c r="C1083" s="17">
        <v>3</v>
      </c>
      <c r="D1083" s="17">
        <v>1</v>
      </c>
      <c r="E1083" s="17">
        <v>21</v>
      </c>
      <c r="F1083" s="17">
        <v>33124</v>
      </c>
      <c r="G1083" s="18" t="s">
        <v>1859</v>
      </c>
      <c r="H1083" s="4" t="s">
        <v>2966</v>
      </c>
      <c r="I1083" s="4"/>
    </row>
    <row r="1084" spans="3:9" ht="12.75" customHeight="1">
      <c r="C1084" s="17">
        <v>3</v>
      </c>
      <c r="D1084" s="17">
        <v>1</v>
      </c>
      <c r="E1084" s="17">
        <v>22</v>
      </c>
      <c r="F1084" s="17">
        <v>33134</v>
      </c>
      <c r="G1084" s="18" t="s">
        <v>1860</v>
      </c>
      <c r="H1084" s="4" t="s">
        <v>2966</v>
      </c>
      <c r="I1084" s="4"/>
    </row>
    <row r="1085" spans="3:9" ht="12.75" customHeight="1">
      <c r="C1085" s="17">
        <v>3</v>
      </c>
      <c r="D1085" s="17">
        <v>1</v>
      </c>
      <c r="E1085" s="17">
        <v>23</v>
      </c>
      <c r="F1085" s="17">
        <v>33153</v>
      </c>
      <c r="G1085" s="18" t="s">
        <v>1861</v>
      </c>
      <c r="H1085" s="4" t="s">
        <v>2966</v>
      </c>
      <c r="I1085" s="4"/>
    </row>
    <row r="1086" spans="3:9" ht="12.75" customHeight="1">
      <c r="C1086" s="17">
        <v>3</v>
      </c>
      <c r="D1086" s="17">
        <v>1</v>
      </c>
      <c r="E1086" s="17">
        <v>24</v>
      </c>
      <c r="F1086" s="17">
        <v>33167</v>
      </c>
      <c r="G1086" s="18" t="s">
        <v>1862</v>
      </c>
      <c r="H1086" s="4" t="s">
        <v>2966</v>
      </c>
      <c r="I1086" s="4"/>
    </row>
    <row r="1087" spans="3:9" ht="12.75" customHeight="1">
      <c r="C1087" s="17">
        <v>3</v>
      </c>
      <c r="D1087" s="17">
        <v>1</v>
      </c>
      <c r="E1087" s="17">
        <v>25</v>
      </c>
      <c r="F1087" s="17">
        <v>33172</v>
      </c>
      <c r="G1087" s="18" t="s">
        <v>1863</v>
      </c>
      <c r="H1087" s="4" t="s">
        <v>2966</v>
      </c>
      <c r="I1087" s="4"/>
    </row>
    <row r="1088" spans="3:9" ht="12.75" customHeight="1">
      <c r="C1088" s="17">
        <v>3</v>
      </c>
      <c r="D1088" s="17">
        <v>1</v>
      </c>
      <c r="E1088" s="17">
        <v>26</v>
      </c>
      <c r="F1088" s="17">
        <v>33173</v>
      </c>
      <c r="G1088" s="18" t="s">
        <v>1864</v>
      </c>
      <c r="H1088" s="4" t="s">
        <v>2966</v>
      </c>
      <c r="I1088" s="4"/>
    </row>
    <row r="1089" spans="3:9" ht="12.75" customHeight="1">
      <c r="C1089" s="17">
        <v>3</v>
      </c>
      <c r="D1089" s="17">
        <v>1</v>
      </c>
      <c r="E1089" s="17">
        <v>27</v>
      </c>
      <c r="F1089" s="17">
        <v>33187</v>
      </c>
      <c r="G1089" s="18" t="s">
        <v>1865</v>
      </c>
      <c r="H1089" s="4" t="s">
        <v>2966</v>
      </c>
      <c r="I1089" s="4"/>
    </row>
    <row r="1090" spans="3:9" ht="12.75" customHeight="1">
      <c r="C1090" s="17">
        <v>3</v>
      </c>
      <c r="D1090" s="17">
        <v>1</v>
      </c>
      <c r="E1090" s="17">
        <v>28</v>
      </c>
      <c r="F1090" s="17">
        <v>33195</v>
      </c>
      <c r="G1090" s="18" t="s">
        <v>1866</v>
      </c>
      <c r="H1090" s="4" t="s">
        <v>2966</v>
      </c>
      <c r="I1090" s="4"/>
    </row>
    <row r="1091" spans="3:9" ht="12.75" customHeight="1">
      <c r="C1091" s="17">
        <v>3</v>
      </c>
      <c r="D1091" s="17">
        <v>1</v>
      </c>
      <c r="E1091" s="17">
        <v>29</v>
      </c>
      <c r="F1091" s="17">
        <v>33199</v>
      </c>
      <c r="G1091" s="18" t="s">
        <v>1867</v>
      </c>
      <c r="H1091" s="4" t="s">
        <v>2966</v>
      </c>
      <c r="I1091" s="4"/>
    </row>
    <row r="1092" spans="3:9" ht="12.75" customHeight="1">
      <c r="C1092" s="17">
        <v>3</v>
      </c>
      <c r="D1092" s="17">
        <v>1</v>
      </c>
      <c r="E1092" s="17">
        <v>30</v>
      </c>
      <c r="F1092" s="17">
        <v>33207</v>
      </c>
      <c r="G1092" s="18" t="s">
        <v>1868</v>
      </c>
      <c r="H1092" s="4" t="s">
        <v>2966</v>
      </c>
      <c r="I1092" s="4"/>
    </row>
    <row r="1093" spans="3:9" ht="12.75" customHeight="1">
      <c r="C1093" s="17">
        <v>3</v>
      </c>
      <c r="D1093" s="17">
        <v>1</v>
      </c>
      <c r="E1093" s="17">
        <v>31</v>
      </c>
      <c r="F1093" s="17">
        <v>33211</v>
      </c>
      <c r="G1093" s="18" t="s">
        <v>1869</v>
      </c>
      <c r="H1093" s="4" t="s">
        <v>2966</v>
      </c>
      <c r="I1093" s="4"/>
    </row>
    <row r="1094" spans="3:9" ht="12.75" customHeight="1">
      <c r="C1094" s="17">
        <v>3</v>
      </c>
      <c r="D1094" s="17">
        <v>1</v>
      </c>
      <c r="E1094" s="17">
        <v>32</v>
      </c>
      <c r="F1094" s="17">
        <v>33230</v>
      </c>
      <c r="G1094" s="18" t="s">
        <v>1870</v>
      </c>
      <c r="H1094" s="4" t="s">
        <v>2966</v>
      </c>
      <c r="I1094" s="4"/>
    </row>
    <row r="1095" spans="3:9" ht="12.75" customHeight="1">
      <c r="C1095" s="17">
        <v>3</v>
      </c>
      <c r="D1095" s="17">
        <v>1</v>
      </c>
      <c r="E1095" s="17">
        <v>33</v>
      </c>
      <c r="F1095" s="17">
        <v>33231</v>
      </c>
      <c r="G1095" s="18" t="s">
        <v>1871</v>
      </c>
      <c r="H1095" s="4" t="s">
        <v>2966</v>
      </c>
      <c r="I1095" s="4"/>
    </row>
    <row r="1096" spans="3:9" ht="12.75" customHeight="1">
      <c r="C1096" s="17">
        <v>3</v>
      </c>
      <c r="D1096" s="17">
        <v>1</v>
      </c>
      <c r="E1096" s="17">
        <v>34</v>
      </c>
      <c r="F1096" s="17">
        <v>33242</v>
      </c>
      <c r="G1096" s="18" t="s">
        <v>1872</v>
      </c>
      <c r="H1096" s="4" t="s">
        <v>2966</v>
      </c>
      <c r="I1096" s="4"/>
    </row>
    <row r="1097" spans="3:9" ht="12.75" customHeight="1">
      <c r="C1097" s="17">
        <v>3</v>
      </c>
      <c r="D1097" s="17">
        <v>1</v>
      </c>
      <c r="E1097" s="17">
        <v>35</v>
      </c>
      <c r="F1097" s="17">
        <v>33244</v>
      </c>
      <c r="G1097" s="18" t="s">
        <v>1873</v>
      </c>
      <c r="H1097" s="4" t="s">
        <v>2966</v>
      </c>
      <c r="I1097" s="4"/>
    </row>
    <row r="1098" spans="3:9" ht="12.75" customHeight="1">
      <c r="C1098" s="17">
        <v>3</v>
      </c>
      <c r="D1098" s="17">
        <v>1</v>
      </c>
      <c r="E1098" s="17">
        <v>36</v>
      </c>
      <c r="F1098" s="17">
        <v>33253</v>
      </c>
      <c r="G1098" s="18" t="s">
        <v>1874</v>
      </c>
      <c r="H1098" s="4" t="s">
        <v>2966</v>
      </c>
      <c r="I1098" s="4"/>
    </row>
    <row r="1099" spans="3:9" ht="12.75" customHeight="1">
      <c r="C1099" s="17">
        <v>3</v>
      </c>
      <c r="D1099" s="17">
        <v>1</v>
      </c>
      <c r="E1099" s="17">
        <v>37</v>
      </c>
      <c r="F1099" s="17">
        <v>33263</v>
      </c>
      <c r="G1099" s="18" t="s">
        <v>1875</v>
      </c>
      <c r="H1099" s="4" t="s">
        <v>2966</v>
      </c>
      <c r="I1099" s="4"/>
    </row>
    <row r="1100" spans="3:9" ht="12.75" customHeight="1">
      <c r="C1100" s="17">
        <v>3</v>
      </c>
      <c r="D1100" s="17">
        <v>1</v>
      </c>
      <c r="E1100" s="17">
        <v>38</v>
      </c>
      <c r="F1100" s="17">
        <v>33266</v>
      </c>
      <c r="G1100" s="18" t="s">
        <v>1876</v>
      </c>
      <c r="H1100" s="4" t="s">
        <v>2966</v>
      </c>
      <c r="I1100" s="4"/>
    </row>
    <row r="1101" spans="3:9" ht="12.75" customHeight="1">
      <c r="C1101" s="17">
        <v>3</v>
      </c>
      <c r="D1101" s="17">
        <v>1</v>
      </c>
      <c r="E1101" s="17">
        <v>39</v>
      </c>
      <c r="F1101" s="17">
        <v>33292</v>
      </c>
      <c r="G1101" s="18" t="s">
        <v>1877</v>
      </c>
      <c r="H1101" s="4" t="s">
        <v>2966</v>
      </c>
      <c r="I1101" s="4"/>
    </row>
    <row r="1102" spans="3:9" ht="12.75" customHeight="1">
      <c r="C1102" s="17">
        <v>3</v>
      </c>
      <c r="D1102" s="17">
        <v>1</v>
      </c>
      <c r="E1102" s="17">
        <v>40</v>
      </c>
      <c r="F1102" s="17">
        <v>33301</v>
      </c>
      <c r="G1102" s="18" t="s">
        <v>1878</v>
      </c>
      <c r="H1102" s="4" t="s">
        <v>2966</v>
      </c>
      <c r="I1102" s="4"/>
    </row>
    <row r="1103" spans="3:9" ht="12.75" customHeight="1">
      <c r="F1103" s="24" t="s">
        <v>40</v>
      </c>
    </row>
    <row r="1104" spans="3:9" ht="12.75" customHeight="1">
      <c r="F1104" s="8"/>
    </row>
    <row r="1105" spans="3:9" s="3" customFormat="1" ht="12.75" customHeight="1">
      <c r="C1105" s="2" t="s">
        <v>3</v>
      </c>
      <c r="D1105" s="2" t="s">
        <v>4</v>
      </c>
      <c r="E1105" s="2" t="s">
        <v>2</v>
      </c>
      <c r="F1105" s="2" t="s">
        <v>5</v>
      </c>
      <c r="G1105" s="2" t="s">
        <v>1</v>
      </c>
      <c r="H1105" s="2" t="s">
        <v>2965</v>
      </c>
      <c r="I1105" s="2" t="s">
        <v>0</v>
      </c>
    </row>
    <row r="1106" spans="3:9" ht="12.75" customHeight="1">
      <c r="C1106" s="17">
        <v>3</v>
      </c>
      <c r="D1106" s="17">
        <v>2</v>
      </c>
      <c r="E1106" s="17">
        <v>1</v>
      </c>
      <c r="F1106" s="17">
        <v>32837</v>
      </c>
      <c r="G1106" s="18" t="s">
        <v>1879</v>
      </c>
      <c r="H1106" s="4" t="s">
        <v>2966</v>
      </c>
      <c r="I1106" s="4"/>
    </row>
    <row r="1107" spans="3:9" ht="12.75" customHeight="1">
      <c r="C1107" s="17">
        <v>3</v>
      </c>
      <c r="D1107" s="17">
        <v>2</v>
      </c>
      <c r="E1107" s="17">
        <v>2</v>
      </c>
      <c r="F1107" s="17">
        <v>32840</v>
      </c>
      <c r="G1107" s="18" t="s">
        <v>1880</v>
      </c>
      <c r="H1107" s="4" t="s">
        <v>2966</v>
      </c>
      <c r="I1107" s="4"/>
    </row>
    <row r="1108" spans="3:9" ht="12.75" customHeight="1">
      <c r="C1108" s="17">
        <v>3</v>
      </c>
      <c r="D1108" s="17">
        <v>2</v>
      </c>
      <c r="E1108" s="17">
        <v>3</v>
      </c>
      <c r="F1108" s="17">
        <v>32867</v>
      </c>
      <c r="G1108" s="18" t="s">
        <v>1881</v>
      </c>
      <c r="H1108" s="4" t="s">
        <v>2966</v>
      </c>
      <c r="I1108" s="4"/>
    </row>
    <row r="1109" spans="3:9" ht="12.75" customHeight="1">
      <c r="C1109" s="17">
        <v>3</v>
      </c>
      <c r="D1109" s="17">
        <v>2</v>
      </c>
      <c r="E1109" s="17">
        <v>4</v>
      </c>
      <c r="F1109" s="17">
        <v>32868</v>
      </c>
      <c r="G1109" s="18" t="s">
        <v>1882</v>
      </c>
      <c r="H1109" s="4" t="s">
        <v>2966</v>
      </c>
      <c r="I1109" s="4"/>
    </row>
    <row r="1110" spans="3:9" ht="12.75" customHeight="1">
      <c r="C1110" s="17">
        <v>3</v>
      </c>
      <c r="D1110" s="17">
        <v>2</v>
      </c>
      <c r="E1110" s="17">
        <v>5</v>
      </c>
      <c r="F1110" s="17">
        <v>32871</v>
      </c>
      <c r="G1110" s="18" t="s">
        <v>1883</v>
      </c>
      <c r="H1110" s="4" t="s">
        <v>2966</v>
      </c>
      <c r="I1110" s="4"/>
    </row>
    <row r="1111" spans="3:9" ht="12.75" customHeight="1">
      <c r="C1111" s="17">
        <v>3</v>
      </c>
      <c r="D1111" s="17">
        <v>2</v>
      </c>
      <c r="E1111" s="17">
        <v>6</v>
      </c>
      <c r="F1111" s="17">
        <v>32877</v>
      </c>
      <c r="G1111" s="18" t="s">
        <v>1884</v>
      </c>
      <c r="H1111" s="4" t="s">
        <v>2966</v>
      </c>
      <c r="I1111" s="4"/>
    </row>
    <row r="1112" spans="3:9" ht="12.75" customHeight="1">
      <c r="C1112" s="17">
        <v>3</v>
      </c>
      <c r="D1112" s="17">
        <v>2</v>
      </c>
      <c r="E1112" s="17">
        <v>7</v>
      </c>
      <c r="F1112" s="17">
        <v>32889</v>
      </c>
      <c r="G1112" s="18" t="s">
        <v>1885</v>
      </c>
      <c r="H1112" s="4" t="s">
        <v>2966</v>
      </c>
      <c r="I1112" s="4"/>
    </row>
    <row r="1113" spans="3:9" ht="12.75" customHeight="1">
      <c r="C1113" s="17">
        <v>3</v>
      </c>
      <c r="D1113" s="17">
        <v>2</v>
      </c>
      <c r="E1113" s="17">
        <v>8</v>
      </c>
      <c r="F1113" s="17">
        <v>32890</v>
      </c>
      <c r="G1113" s="18" t="s">
        <v>1886</v>
      </c>
      <c r="H1113" s="4" t="s">
        <v>2966</v>
      </c>
      <c r="I1113" s="4"/>
    </row>
    <row r="1114" spans="3:9" ht="12.75" customHeight="1">
      <c r="C1114" s="17">
        <v>3</v>
      </c>
      <c r="D1114" s="17">
        <v>2</v>
      </c>
      <c r="E1114" s="17">
        <v>9</v>
      </c>
      <c r="F1114" s="17">
        <v>32906</v>
      </c>
      <c r="G1114" s="18" t="s">
        <v>1887</v>
      </c>
      <c r="H1114" s="4" t="s">
        <v>2966</v>
      </c>
      <c r="I1114" s="4"/>
    </row>
    <row r="1115" spans="3:9" ht="12.75" customHeight="1">
      <c r="C1115" s="17">
        <v>3</v>
      </c>
      <c r="D1115" s="17">
        <v>2</v>
      </c>
      <c r="E1115" s="17">
        <v>10</v>
      </c>
      <c r="F1115" s="17">
        <v>32909</v>
      </c>
      <c r="G1115" s="18" t="s">
        <v>1888</v>
      </c>
      <c r="H1115" s="4" t="s">
        <v>2966</v>
      </c>
      <c r="I1115" s="4"/>
    </row>
    <row r="1116" spans="3:9" ht="12.75" customHeight="1">
      <c r="C1116" s="17">
        <v>3</v>
      </c>
      <c r="D1116" s="17">
        <v>2</v>
      </c>
      <c r="E1116" s="17">
        <v>11</v>
      </c>
      <c r="F1116" s="17">
        <v>32915</v>
      </c>
      <c r="G1116" s="18" t="s">
        <v>1889</v>
      </c>
      <c r="H1116" s="4" t="s">
        <v>2966</v>
      </c>
      <c r="I1116" s="4"/>
    </row>
    <row r="1117" spans="3:9" ht="12.75" customHeight="1">
      <c r="C1117" s="17">
        <v>3</v>
      </c>
      <c r="D1117" s="17">
        <v>2</v>
      </c>
      <c r="E1117" s="17">
        <v>12</v>
      </c>
      <c r="F1117" s="17">
        <v>32923</v>
      </c>
      <c r="G1117" s="18" t="s">
        <v>1890</v>
      </c>
      <c r="H1117" s="4" t="s">
        <v>2966</v>
      </c>
      <c r="I1117" s="4"/>
    </row>
    <row r="1118" spans="3:9" ht="12.75" customHeight="1">
      <c r="C1118" s="17">
        <v>3</v>
      </c>
      <c r="D1118" s="17">
        <v>2</v>
      </c>
      <c r="E1118" s="17">
        <v>13</v>
      </c>
      <c r="F1118" s="17">
        <v>32930</v>
      </c>
      <c r="G1118" s="18" t="s">
        <v>1891</v>
      </c>
      <c r="H1118" s="4" t="s">
        <v>2966</v>
      </c>
      <c r="I1118" s="4"/>
    </row>
    <row r="1119" spans="3:9" ht="12.75" customHeight="1">
      <c r="C1119" s="17">
        <v>3</v>
      </c>
      <c r="D1119" s="17">
        <v>2</v>
      </c>
      <c r="E1119" s="17">
        <v>14</v>
      </c>
      <c r="F1119" s="17">
        <v>32932</v>
      </c>
      <c r="G1119" s="18" t="s">
        <v>1892</v>
      </c>
      <c r="H1119" s="4" t="s">
        <v>2966</v>
      </c>
      <c r="I1119" s="4"/>
    </row>
    <row r="1120" spans="3:9" ht="12.75" customHeight="1">
      <c r="C1120" s="17">
        <v>3</v>
      </c>
      <c r="D1120" s="17">
        <v>2</v>
      </c>
      <c r="E1120" s="17">
        <v>15</v>
      </c>
      <c r="F1120" s="17">
        <v>32940</v>
      </c>
      <c r="G1120" s="18" t="s">
        <v>1893</v>
      </c>
      <c r="H1120" s="4" t="s">
        <v>2966</v>
      </c>
      <c r="I1120" s="4"/>
    </row>
    <row r="1121" spans="3:9" ht="12.75" customHeight="1">
      <c r="C1121" s="17">
        <v>3</v>
      </c>
      <c r="D1121" s="17">
        <v>2</v>
      </c>
      <c r="E1121" s="17">
        <v>16</v>
      </c>
      <c r="F1121" s="17">
        <v>32941</v>
      </c>
      <c r="G1121" s="18" t="s">
        <v>1894</v>
      </c>
      <c r="H1121" s="4" t="s">
        <v>2966</v>
      </c>
      <c r="I1121" s="4"/>
    </row>
    <row r="1122" spans="3:9" ht="12.75" customHeight="1">
      <c r="C1122" s="17">
        <v>3</v>
      </c>
      <c r="D1122" s="17">
        <v>2</v>
      </c>
      <c r="E1122" s="17">
        <v>17</v>
      </c>
      <c r="F1122" s="17">
        <v>32954</v>
      </c>
      <c r="G1122" s="18" t="s">
        <v>1895</v>
      </c>
      <c r="H1122" s="4" t="s">
        <v>2966</v>
      </c>
      <c r="I1122" s="4"/>
    </row>
    <row r="1123" spans="3:9" ht="12.75" customHeight="1">
      <c r="C1123" s="17">
        <v>3</v>
      </c>
      <c r="D1123" s="17">
        <v>2</v>
      </c>
      <c r="E1123" s="17">
        <v>18</v>
      </c>
      <c r="F1123" s="17">
        <v>32956</v>
      </c>
      <c r="G1123" s="18" t="s">
        <v>1896</v>
      </c>
      <c r="H1123" s="4" t="s">
        <v>2966</v>
      </c>
      <c r="I1123" s="4"/>
    </row>
    <row r="1124" spans="3:9" ht="12.75" customHeight="1">
      <c r="C1124" s="17">
        <v>3</v>
      </c>
      <c r="D1124" s="17">
        <v>2</v>
      </c>
      <c r="E1124" s="17">
        <v>19</v>
      </c>
      <c r="F1124" s="17">
        <v>32976</v>
      </c>
      <c r="G1124" s="18" t="s">
        <v>1897</v>
      </c>
      <c r="H1124" s="4" t="s">
        <v>2966</v>
      </c>
      <c r="I1124" s="4"/>
    </row>
    <row r="1125" spans="3:9" ht="12.75" customHeight="1">
      <c r="C1125" s="17">
        <v>3</v>
      </c>
      <c r="D1125" s="17">
        <v>2</v>
      </c>
      <c r="E1125" s="17">
        <v>20</v>
      </c>
      <c r="F1125" s="17">
        <v>32979</v>
      </c>
      <c r="G1125" s="18" t="s">
        <v>1898</v>
      </c>
      <c r="H1125" s="4" t="s">
        <v>2966</v>
      </c>
      <c r="I1125" s="4"/>
    </row>
    <row r="1126" spans="3:9" ht="12.75" customHeight="1">
      <c r="C1126" s="17">
        <v>3</v>
      </c>
      <c r="D1126" s="17">
        <v>2</v>
      </c>
      <c r="E1126" s="17">
        <v>21</v>
      </c>
      <c r="F1126" s="17">
        <v>32983</v>
      </c>
      <c r="G1126" s="18" t="s">
        <v>1899</v>
      </c>
      <c r="H1126" s="4" t="s">
        <v>2966</v>
      </c>
      <c r="I1126" s="4"/>
    </row>
    <row r="1127" spans="3:9" ht="12.75" customHeight="1">
      <c r="C1127" s="17">
        <v>3</v>
      </c>
      <c r="D1127" s="17">
        <v>2</v>
      </c>
      <c r="E1127" s="17">
        <v>22</v>
      </c>
      <c r="F1127" s="17">
        <v>32993</v>
      </c>
      <c r="G1127" s="18" t="s">
        <v>1900</v>
      </c>
      <c r="H1127" s="4" t="s">
        <v>2966</v>
      </c>
      <c r="I1127" s="4"/>
    </row>
    <row r="1128" spans="3:9" ht="12.75" customHeight="1">
      <c r="C1128" s="17">
        <v>3</v>
      </c>
      <c r="D1128" s="17">
        <v>2</v>
      </c>
      <c r="E1128" s="17">
        <v>23</v>
      </c>
      <c r="F1128" s="17">
        <v>33015</v>
      </c>
      <c r="G1128" s="18" t="s">
        <v>1901</v>
      </c>
      <c r="H1128" s="4" t="s">
        <v>2966</v>
      </c>
      <c r="I1128" s="4"/>
    </row>
    <row r="1129" spans="3:9" ht="12.75" customHeight="1">
      <c r="C1129" s="17">
        <v>3</v>
      </c>
      <c r="D1129" s="17">
        <v>2</v>
      </c>
      <c r="E1129" s="17">
        <v>24</v>
      </c>
      <c r="F1129" s="17">
        <v>33019</v>
      </c>
      <c r="G1129" s="18" t="s">
        <v>1902</v>
      </c>
      <c r="H1129" s="4" t="s">
        <v>2966</v>
      </c>
      <c r="I1129" s="4"/>
    </row>
    <row r="1130" spans="3:9" ht="12.75" customHeight="1">
      <c r="C1130" s="17">
        <v>3</v>
      </c>
      <c r="D1130" s="17">
        <v>2</v>
      </c>
      <c r="E1130" s="17">
        <v>25</v>
      </c>
      <c r="F1130" s="17">
        <v>33028</v>
      </c>
      <c r="G1130" s="18" t="s">
        <v>1903</v>
      </c>
      <c r="H1130" s="4" t="s">
        <v>2966</v>
      </c>
      <c r="I1130" s="4"/>
    </row>
    <row r="1131" spans="3:9" ht="12.75" customHeight="1">
      <c r="C1131" s="17">
        <v>3</v>
      </c>
      <c r="D1131" s="17">
        <v>2</v>
      </c>
      <c r="E1131" s="17">
        <v>26</v>
      </c>
      <c r="F1131" s="17">
        <v>33091</v>
      </c>
      <c r="G1131" s="18" t="s">
        <v>1904</v>
      </c>
      <c r="H1131" s="4" t="s">
        <v>2966</v>
      </c>
      <c r="I1131" s="4"/>
    </row>
    <row r="1132" spans="3:9" ht="12.75" customHeight="1">
      <c r="C1132" s="17">
        <v>3</v>
      </c>
      <c r="D1132" s="17">
        <v>2</v>
      </c>
      <c r="E1132" s="17">
        <v>27</v>
      </c>
      <c r="F1132" s="17">
        <v>33053</v>
      </c>
      <c r="G1132" s="18" t="s">
        <v>1905</v>
      </c>
      <c r="H1132" s="4" t="s">
        <v>2966</v>
      </c>
      <c r="I1132" s="4"/>
    </row>
    <row r="1133" spans="3:9" ht="12.75" customHeight="1">
      <c r="C1133" s="17">
        <v>3</v>
      </c>
      <c r="D1133" s="17">
        <v>2</v>
      </c>
      <c r="E1133" s="17">
        <v>28</v>
      </c>
      <c r="F1133" s="17">
        <v>33065</v>
      </c>
      <c r="G1133" s="18" t="s">
        <v>1906</v>
      </c>
      <c r="H1133" s="4" t="s">
        <v>2966</v>
      </c>
      <c r="I1133" s="4"/>
    </row>
    <row r="1134" spans="3:9" ht="12.75" customHeight="1">
      <c r="C1134" s="17">
        <v>3</v>
      </c>
      <c r="D1134" s="17">
        <v>2</v>
      </c>
      <c r="E1134" s="17">
        <v>29</v>
      </c>
      <c r="F1134" s="17">
        <v>33096</v>
      </c>
      <c r="G1134" s="18" t="s">
        <v>1907</v>
      </c>
      <c r="H1134" s="4" t="s">
        <v>2966</v>
      </c>
      <c r="I1134" s="4"/>
    </row>
    <row r="1135" spans="3:9" ht="12.75" customHeight="1">
      <c r="C1135" s="17">
        <v>3</v>
      </c>
      <c r="D1135" s="17">
        <v>2</v>
      </c>
      <c r="E1135" s="17">
        <v>30</v>
      </c>
      <c r="F1135" s="17">
        <v>33108</v>
      </c>
      <c r="G1135" s="18" t="s">
        <v>1908</v>
      </c>
      <c r="H1135" s="4" t="s">
        <v>2966</v>
      </c>
      <c r="I1135" s="4"/>
    </row>
    <row r="1136" spans="3:9" ht="12.75" customHeight="1">
      <c r="C1136" s="17">
        <v>3</v>
      </c>
      <c r="D1136" s="17">
        <v>2</v>
      </c>
      <c r="E1136" s="17">
        <v>31</v>
      </c>
      <c r="F1136" s="17">
        <v>33113</v>
      </c>
      <c r="G1136" s="18" t="s">
        <v>1909</v>
      </c>
      <c r="H1136" s="4" t="s">
        <v>2966</v>
      </c>
      <c r="I1136" s="4"/>
    </row>
    <row r="1137" spans="3:9" ht="12.75" customHeight="1">
      <c r="C1137" s="17">
        <v>3</v>
      </c>
      <c r="D1137" s="17">
        <v>2</v>
      </c>
      <c r="E1137" s="17">
        <v>32</v>
      </c>
      <c r="F1137" s="17">
        <v>33160</v>
      </c>
      <c r="G1137" s="18" t="s">
        <v>1910</v>
      </c>
      <c r="H1137" s="4" t="s">
        <v>2966</v>
      </c>
      <c r="I1137" s="4"/>
    </row>
    <row r="1138" spans="3:9" ht="12.75" customHeight="1">
      <c r="C1138" s="17">
        <v>3</v>
      </c>
      <c r="D1138" s="17">
        <v>2</v>
      </c>
      <c r="E1138" s="17">
        <v>33</v>
      </c>
      <c r="F1138" s="17">
        <v>33161</v>
      </c>
      <c r="G1138" s="18" t="s">
        <v>1911</v>
      </c>
      <c r="H1138" s="4" t="s">
        <v>2966</v>
      </c>
      <c r="I1138" s="4"/>
    </row>
    <row r="1139" spans="3:9" ht="12.75" customHeight="1">
      <c r="C1139" s="17">
        <v>3</v>
      </c>
      <c r="D1139" s="17">
        <v>2</v>
      </c>
      <c r="E1139" s="17">
        <v>34</v>
      </c>
      <c r="F1139" s="17">
        <v>33169</v>
      </c>
      <c r="G1139" s="18" t="s">
        <v>1912</v>
      </c>
      <c r="H1139" s="4" t="s">
        <v>2966</v>
      </c>
      <c r="I1139" s="4"/>
    </row>
    <row r="1140" spans="3:9" ht="12.75" customHeight="1">
      <c r="C1140" s="17">
        <v>3</v>
      </c>
      <c r="D1140" s="17">
        <v>2</v>
      </c>
      <c r="E1140" s="17">
        <v>35</v>
      </c>
      <c r="F1140" s="17">
        <v>33177</v>
      </c>
      <c r="G1140" s="18" t="s">
        <v>1913</v>
      </c>
      <c r="H1140" s="4" t="s">
        <v>2966</v>
      </c>
      <c r="I1140" s="4"/>
    </row>
    <row r="1141" spans="3:9" ht="12.75" customHeight="1">
      <c r="C1141" s="17">
        <v>3</v>
      </c>
      <c r="D1141" s="17">
        <v>2</v>
      </c>
      <c r="E1141" s="17">
        <v>36</v>
      </c>
      <c r="F1141" s="17">
        <v>33181</v>
      </c>
      <c r="G1141" s="18" t="s">
        <v>1914</v>
      </c>
      <c r="H1141" s="4" t="s">
        <v>2966</v>
      </c>
      <c r="I1141" s="4"/>
    </row>
    <row r="1142" spans="3:9" ht="12.75" customHeight="1">
      <c r="C1142" s="17">
        <v>3</v>
      </c>
      <c r="D1142" s="17">
        <v>2</v>
      </c>
      <c r="E1142" s="17">
        <v>37</v>
      </c>
      <c r="F1142" s="17">
        <v>33200</v>
      </c>
      <c r="G1142" s="18" t="s">
        <v>1915</v>
      </c>
      <c r="H1142" s="4" t="s">
        <v>2966</v>
      </c>
      <c r="I1142" s="4"/>
    </row>
    <row r="1143" spans="3:9" ht="12.75" customHeight="1">
      <c r="C1143" s="17">
        <v>3</v>
      </c>
      <c r="D1143" s="17">
        <v>2</v>
      </c>
      <c r="E1143" s="17">
        <v>38</v>
      </c>
      <c r="F1143" s="17">
        <v>33237</v>
      </c>
      <c r="G1143" s="18" t="s">
        <v>1916</v>
      </c>
      <c r="H1143" s="4" t="s">
        <v>2966</v>
      </c>
      <c r="I1143" s="4"/>
    </row>
    <row r="1144" spans="3:9" ht="12.75" customHeight="1">
      <c r="C1144" s="17">
        <v>3</v>
      </c>
      <c r="D1144" s="17">
        <v>2</v>
      </c>
      <c r="E1144" s="17">
        <v>39</v>
      </c>
      <c r="F1144" s="17">
        <v>33280</v>
      </c>
      <c r="G1144" s="18" t="s">
        <v>1917</v>
      </c>
      <c r="H1144" s="4" t="s">
        <v>2966</v>
      </c>
      <c r="I1144" s="4"/>
    </row>
    <row r="1145" spans="3:9" ht="12.75" customHeight="1">
      <c r="F1145" s="24" t="s">
        <v>2832</v>
      </c>
    </row>
    <row r="1146" spans="3:9" ht="12.75" customHeight="1">
      <c r="F1146" s="8"/>
    </row>
    <row r="1147" spans="3:9" s="3" customFormat="1" ht="12.75" customHeight="1">
      <c r="C1147" s="2" t="s">
        <v>3</v>
      </c>
      <c r="D1147" s="2" t="s">
        <v>4</v>
      </c>
      <c r="E1147" s="2" t="s">
        <v>2</v>
      </c>
      <c r="F1147" s="2" t="s">
        <v>5</v>
      </c>
      <c r="G1147" s="2" t="s">
        <v>1</v>
      </c>
      <c r="H1147" s="2" t="s">
        <v>2965</v>
      </c>
      <c r="I1147" s="2" t="s">
        <v>0</v>
      </c>
    </row>
    <row r="1148" spans="3:9" ht="12.75" customHeight="1">
      <c r="C1148" s="17">
        <v>3</v>
      </c>
      <c r="D1148" s="17">
        <v>3</v>
      </c>
      <c r="E1148" s="17">
        <v>1</v>
      </c>
      <c r="F1148" s="17">
        <v>32887</v>
      </c>
      <c r="G1148" s="18" t="s">
        <v>1918</v>
      </c>
      <c r="H1148" s="4" t="s">
        <v>2966</v>
      </c>
      <c r="I1148" s="4"/>
    </row>
    <row r="1149" spans="3:9" ht="12.75" customHeight="1">
      <c r="C1149" s="17">
        <v>3</v>
      </c>
      <c r="D1149" s="17">
        <v>3</v>
      </c>
      <c r="E1149" s="17">
        <v>2</v>
      </c>
      <c r="F1149" s="17">
        <v>32900</v>
      </c>
      <c r="G1149" s="18" t="s">
        <v>1919</v>
      </c>
      <c r="H1149" s="4" t="s">
        <v>2966</v>
      </c>
      <c r="I1149" s="4"/>
    </row>
    <row r="1150" spans="3:9" ht="12.75" customHeight="1">
      <c r="C1150" s="17">
        <v>3</v>
      </c>
      <c r="D1150" s="17">
        <v>3</v>
      </c>
      <c r="E1150" s="17">
        <v>3</v>
      </c>
      <c r="F1150" s="17">
        <v>32910</v>
      </c>
      <c r="G1150" s="18" t="s">
        <v>1920</v>
      </c>
      <c r="H1150" s="4" t="s">
        <v>2966</v>
      </c>
      <c r="I1150" s="4"/>
    </row>
    <row r="1151" spans="3:9" ht="12.75" customHeight="1">
      <c r="C1151" s="17">
        <v>3</v>
      </c>
      <c r="D1151" s="17">
        <v>3</v>
      </c>
      <c r="E1151" s="17">
        <v>4</v>
      </c>
      <c r="F1151" s="17">
        <v>32925</v>
      </c>
      <c r="G1151" s="18" t="s">
        <v>1921</v>
      </c>
      <c r="H1151" s="4" t="s">
        <v>2966</v>
      </c>
      <c r="I1151" s="4"/>
    </row>
    <row r="1152" spans="3:9" ht="12.75" customHeight="1">
      <c r="C1152" s="17">
        <v>3</v>
      </c>
      <c r="D1152" s="17">
        <v>3</v>
      </c>
      <c r="E1152" s="17">
        <v>5</v>
      </c>
      <c r="F1152" s="17">
        <v>32980</v>
      </c>
      <c r="G1152" s="18" t="s">
        <v>1922</v>
      </c>
      <c r="H1152" s="4" t="s">
        <v>2966</v>
      </c>
      <c r="I1152" s="4"/>
    </row>
    <row r="1153" spans="3:9" ht="12.75" customHeight="1">
      <c r="C1153" s="17">
        <v>3</v>
      </c>
      <c r="D1153" s="17">
        <v>3</v>
      </c>
      <c r="E1153" s="17">
        <v>6</v>
      </c>
      <c r="F1153" s="17">
        <v>32982</v>
      </c>
      <c r="G1153" s="18" t="s">
        <v>1923</v>
      </c>
      <c r="H1153" s="4" t="s">
        <v>2966</v>
      </c>
      <c r="I1153" s="4"/>
    </row>
    <row r="1154" spans="3:9" ht="12.75" customHeight="1">
      <c r="C1154" s="17">
        <v>3</v>
      </c>
      <c r="D1154" s="17">
        <v>3</v>
      </c>
      <c r="E1154" s="17">
        <v>7</v>
      </c>
      <c r="F1154" s="17">
        <v>32992</v>
      </c>
      <c r="G1154" s="18" t="s">
        <v>1924</v>
      </c>
      <c r="H1154" s="4" t="s">
        <v>2966</v>
      </c>
      <c r="I1154" s="4"/>
    </row>
    <row r="1155" spans="3:9" ht="12.75" customHeight="1">
      <c r="C1155" s="17">
        <v>3</v>
      </c>
      <c r="D1155" s="17">
        <v>3</v>
      </c>
      <c r="E1155" s="17">
        <v>8</v>
      </c>
      <c r="F1155" s="17">
        <v>33022</v>
      </c>
      <c r="G1155" s="18" t="s">
        <v>1925</v>
      </c>
      <c r="H1155" s="4" t="s">
        <v>2966</v>
      </c>
      <c r="I1155" s="4"/>
    </row>
    <row r="1156" spans="3:9" ht="12.75" customHeight="1">
      <c r="C1156" s="17">
        <v>3</v>
      </c>
      <c r="D1156" s="17">
        <v>3</v>
      </c>
      <c r="E1156" s="17">
        <v>9</v>
      </c>
      <c r="F1156" s="17">
        <v>33042</v>
      </c>
      <c r="G1156" s="18" t="s">
        <v>1926</v>
      </c>
      <c r="H1156" s="4" t="s">
        <v>2966</v>
      </c>
      <c r="I1156" s="4"/>
    </row>
    <row r="1157" spans="3:9" ht="12.75" customHeight="1">
      <c r="C1157" s="17">
        <v>3</v>
      </c>
      <c r="D1157" s="17">
        <v>3</v>
      </c>
      <c r="E1157" s="17">
        <v>10</v>
      </c>
      <c r="F1157" s="17">
        <v>33071</v>
      </c>
      <c r="G1157" s="18" t="s">
        <v>1927</v>
      </c>
      <c r="H1157" s="4" t="s">
        <v>2966</v>
      </c>
      <c r="I1157" s="4"/>
    </row>
    <row r="1158" spans="3:9" ht="12.75" customHeight="1">
      <c r="C1158" s="17">
        <v>3</v>
      </c>
      <c r="D1158" s="17">
        <v>3</v>
      </c>
      <c r="E1158" s="17">
        <v>11</v>
      </c>
      <c r="F1158" s="17">
        <v>33077</v>
      </c>
      <c r="G1158" s="18" t="s">
        <v>1928</v>
      </c>
      <c r="H1158" s="4" t="s">
        <v>2966</v>
      </c>
      <c r="I1158" s="4"/>
    </row>
    <row r="1159" spans="3:9" ht="12.75" customHeight="1">
      <c r="C1159" s="17">
        <v>3</v>
      </c>
      <c r="D1159" s="17">
        <v>3</v>
      </c>
      <c r="E1159" s="17">
        <v>12</v>
      </c>
      <c r="F1159" s="17">
        <v>33083</v>
      </c>
      <c r="G1159" s="18" t="s">
        <v>1929</v>
      </c>
      <c r="H1159" s="4" t="s">
        <v>2966</v>
      </c>
      <c r="I1159" s="4"/>
    </row>
    <row r="1160" spans="3:9" ht="12.75" customHeight="1">
      <c r="C1160" s="17">
        <v>3</v>
      </c>
      <c r="D1160" s="17">
        <v>3</v>
      </c>
      <c r="E1160" s="17">
        <v>13</v>
      </c>
      <c r="F1160" s="17">
        <v>33087</v>
      </c>
      <c r="G1160" s="18" t="s">
        <v>1930</v>
      </c>
      <c r="H1160" s="4" t="s">
        <v>2966</v>
      </c>
      <c r="I1160" s="4"/>
    </row>
    <row r="1161" spans="3:9" ht="12.75" customHeight="1">
      <c r="C1161" s="17">
        <v>3</v>
      </c>
      <c r="D1161" s="17">
        <v>3</v>
      </c>
      <c r="E1161" s="17">
        <v>14</v>
      </c>
      <c r="F1161" s="17">
        <v>33103</v>
      </c>
      <c r="G1161" s="18" t="s">
        <v>1931</v>
      </c>
      <c r="H1161" s="4" t="s">
        <v>2966</v>
      </c>
      <c r="I1161" s="4"/>
    </row>
    <row r="1162" spans="3:9" ht="12.75" customHeight="1">
      <c r="C1162" s="17">
        <v>3</v>
      </c>
      <c r="D1162" s="17">
        <v>3</v>
      </c>
      <c r="E1162" s="17">
        <v>15</v>
      </c>
      <c r="F1162" s="17">
        <v>33125</v>
      </c>
      <c r="G1162" s="18" t="s">
        <v>1932</v>
      </c>
      <c r="H1162" s="4" t="s">
        <v>2966</v>
      </c>
      <c r="I1162" s="4"/>
    </row>
    <row r="1163" spans="3:9" ht="12.75" customHeight="1">
      <c r="C1163" s="17">
        <v>3</v>
      </c>
      <c r="D1163" s="17">
        <v>3</v>
      </c>
      <c r="E1163" s="17">
        <v>16</v>
      </c>
      <c r="F1163" s="17">
        <v>33130</v>
      </c>
      <c r="G1163" s="18" t="s">
        <v>1933</v>
      </c>
      <c r="H1163" s="4" t="s">
        <v>2966</v>
      </c>
      <c r="I1163" s="4"/>
    </row>
    <row r="1164" spans="3:9" ht="12.75" customHeight="1">
      <c r="C1164" s="17">
        <v>3</v>
      </c>
      <c r="D1164" s="17">
        <v>3</v>
      </c>
      <c r="E1164" s="17">
        <v>17</v>
      </c>
      <c r="F1164" s="17">
        <v>33132</v>
      </c>
      <c r="G1164" s="18" t="s">
        <v>1934</v>
      </c>
      <c r="H1164" s="4" t="s">
        <v>2966</v>
      </c>
      <c r="I1164" s="4"/>
    </row>
    <row r="1165" spans="3:9" ht="12.75" customHeight="1">
      <c r="C1165" s="17">
        <v>3</v>
      </c>
      <c r="D1165" s="17">
        <v>3</v>
      </c>
      <c r="E1165" s="17">
        <v>18</v>
      </c>
      <c r="F1165" s="17">
        <v>33158</v>
      </c>
      <c r="G1165" s="18" t="s">
        <v>1935</v>
      </c>
      <c r="H1165" s="4" t="s">
        <v>2966</v>
      </c>
      <c r="I1165" s="4"/>
    </row>
    <row r="1166" spans="3:9" ht="12.75" customHeight="1">
      <c r="C1166" s="17">
        <v>3</v>
      </c>
      <c r="D1166" s="17">
        <v>3</v>
      </c>
      <c r="E1166" s="17">
        <v>19</v>
      </c>
      <c r="F1166" s="17">
        <v>33165</v>
      </c>
      <c r="G1166" s="18" t="s">
        <v>1936</v>
      </c>
      <c r="H1166" s="4" t="s">
        <v>2966</v>
      </c>
      <c r="I1166" s="4"/>
    </row>
    <row r="1167" spans="3:9" ht="12.75" customHeight="1">
      <c r="C1167" s="17">
        <v>3</v>
      </c>
      <c r="D1167" s="17">
        <v>3</v>
      </c>
      <c r="E1167" s="17">
        <v>20</v>
      </c>
      <c r="F1167" s="17">
        <v>33166</v>
      </c>
      <c r="G1167" s="18" t="s">
        <v>1937</v>
      </c>
      <c r="H1167" s="4" t="s">
        <v>2966</v>
      </c>
      <c r="I1167" s="4"/>
    </row>
    <row r="1168" spans="3:9" ht="12.75" customHeight="1">
      <c r="C1168" s="17">
        <v>3</v>
      </c>
      <c r="D1168" s="17">
        <v>3</v>
      </c>
      <c r="E1168" s="17">
        <v>21</v>
      </c>
      <c r="F1168" s="17">
        <v>33180</v>
      </c>
      <c r="G1168" s="18" t="s">
        <v>1938</v>
      </c>
      <c r="H1168" s="4" t="s">
        <v>2966</v>
      </c>
      <c r="I1168" s="4"/>
    </row>
    <row r="1169" spans="3:9" ht="12.75" customHeight="1">
      <c r="C1169" s="17">
        <v>3</v>
      </c>
      <c r="D1169" s="17">
        <v>3</v>
      </c>
      <c r="E1169" s="17">
        <v>22</v>
      </c>
      <c r="F1169" s="17">
        <v>33197</v>
      </c>
      <c r="G1169" s="18" t="s">
        <v>1939</v>
      </c>
      <c r="H1169" s="4" t="s">
        <v>2966</v>
      </c>
      <c r="I1169" s="4"/>
    </row>
    <row r="1170" spans="3:9" ht="12.75" customHeight="1">
      <c r="C1170" s="17">
        <v>3</v>
      </c>
      <c r="D1170" s="17">
        <v>3</v>
      </c>
      <c r="E1170" s="17">
        <v>23</v>
      </c>
      <c r="F1170" s="17">
        <v>33201</v>
      </c>
      <c r="G1170" s="18" t="s">
        <v>1940</v>
      </c>
      <c r="H1170" s="4" t="s">
        <v>2966</v>
      </c>
      <c r="I1170" s="4"/>
    </row>
    <row r="1171" spans="3:9" ht="12.75" customHeight="1">
      <c r="C1171" s="17">
        <v>3</v>
      </c>
      <c r="D1171" s="17">
        <v>3</v>
      </c>
      <c r="E1171" s="17">
        <v>24</v>
      </c>
      <c r="F1171" s="17">
        <v>33205</v>
      </c>
      <c r="G1171" s="18" t="s">
        <v>1941</v>
      </c>
      <c r="H1171" s="4" t="s">
        <v>2966</v>
      </c>
      <c r="I1171" s="4"/>
    </row>
    <row r="1172" spans="3:9" ht="12.75" customHeight="1">
      <c r="C1172" s="17">
        <v>3</v>
      </c>
      <c r="D1172" s="17">
        <v>3</v>
      </c>
      <c r="E1172" s="17">
        <v>25</v>
      </c>
      <c r="F1172" s="17">
        <v>33223</v>
      </c>
      <c r="G1172" s="18" t="s">
        <v>1942</v>
      </c>
      <c r="H1172" s="4" t="s">
        <v>2966</v>
      </c>
      <c r="I1172" s="4"/>
    </row>
    <row r="1173" spans="3:9" ht="12.75" customHeight="1">
      <c r="C1173" s="17">
        <v>3</v>
      </c>
      <c r="D1173" s="17">
        <v>3</v>
      </c>
      <c r="E1173" s="17">
        <v>26</v>
      </c>
      <c r="F1173" s="17">
        <v>33262</v>
      </c>
      <c r="G1173" s="18" t="s">
        <v>1943</v>
      </c>
      <c r="H1173" s="4" t="s">
        <v>2966</v>
      </c>
      <c r="I1173" s="4"/>
    </row>
    <row r="1174" spans="3:9" ht="12.75" customHeight="1">
      <c r="C1174" s="17">
        <v>3</v>
      </c>
      <c r="D1174" s="17">
        <v>3</v>
      </c>
      <c r="E1174" s="17">
        <v>27</v>
      </c>
      <c r="F1174" s="17">
        <v>33286</v>
      </c>
      <c r="G1174" s="18" t="s">
        <v>1944</v>
      </c>
      <c r="H1174" s="4" t="s">
        <v>2966</v>
      </c>
      <c r="I1174" s="4"/>
    </row>
    <row r="1175" spans="3:9" ht="12.75" customHeight="1">
      <c r="C1175" s="19">
        <v>3</v>
      </c>
      <c r="D1175" s="19">
        <v>3</v>
      </c>
      <c r="E1175" s="19">
        <v>28</v>
      </c>
      <c r="F1175" s="19">
        <v>33299</v>
      </c>
      <c r="G1175" s="20" t="s">
        <v>1945</v>
      </c>
      <c r="H1175" s="4" t="s">
        <v>2966</v>
      </c>
      <c r="I1175" s="58"/>
    </row>
    <row r="1176" spans="3:9" ht="12.75" customHeight="1">
      <c r="C1176" s="61"/>
      <c r="D1176" s="61"/>
      <c r="E1176" s="61"/>
      <c r="F1176" s="61"/>
      <c r="G1176" s="62"/>
      <c r="H1176" s="66"/>
      <c r="I1176" s="66"/>
    </row>
    <row r="1177" spans="3:9" ht="12.75" customHeight="1">
      <c r="C1177" s="22"/>
      <c r="D1177" s="22"/>
      <c r="E1177" s="22"/>
      <c r="F1177" s="22"/>
      <c r="G1177" s="23"/>
    </row>
    <row r="1178" spans="3:9" ht="12.75" customHeight="1">
      <c r="C1178" s="22"/>
      <c r="D1178" s="22"/>
      <c r="E1178" s="22"/>
      <c r="F1178" s="22"/>
      <c r="G1178" s="23"/>
    </row>
    <row r="1179" spans="3:9" ht="12.75" customHeight="1">
      <c r="F1179" s="24" t="s">
        <v>2833</v>
      </c>
    </row>
    <row r="1180" spans="3:9" ht="12.75" customHeight="1">
      <c r="F1180" s="8"/>
    </row>
    <row r="1181" spans="3:9" s="3" customFormat="1" ht="12.75" customHeight="1">
      <c r="C1181" s="2" t="s">
        <v>3</v>
      </c>
      <c r="D1181" s="2" t="s">
        <v>4</v>
      </c>
      <c r="E1181" s="2" t="s">
        <v>2</v>
      </c>
      <c r="F1181" s="2" t="s">
        <v>5</v>
      </c>
      <c r="G1181" s="2" t="s">
        <v>1</v>
      </c>
      <c r="H1181" s="2" t="s">
        <v>2965</v>
      </c>
      <c r="I1181" s="2" t="s">
        <v>0</v>
      </c>
    </row>
    <row r="1182" spans="3:9" ht="12.75" customHeight="1">
      <c r="C1182" s="17">
        <v>3</v>
      </c>
      <c r="D1182" s="17">
        <v>4</v>
      </c>
      <c r="E1182" s="17">
        <v>1</v>
      </c>
      <c r="F1182" s="17">
        <v>32850</v>
      </c>
      <c r="G1182" s="18" t="s">
        <v>1946</v>
      </c>
      <c r="H1182" s="4" t="s">
        <v>2966</v>
      </c>
      <c r="I1182" s="4"/>
    </row>
    <row r="1183" spans="3:9" ht="12.75" customHeight="1">
      <c r="C1183" s="17">
        <v>3</v>
      </c>
      <c r="D1183" s="17">
        <v>4</v>
      </c>
      <c r="E1183" s="17">
        <v>2</v>
      </c>
      <c r="F1183" s="17">
        <v>32885</v>
      </c>
      <c r="G1183" s="18" t="s">
        <v>1947</v>
      </c>
      <c r="H1183" s="4" t="s">
        <v>2966</v>
      </c>
      <c r="I1183" s="4"/>
    </row>
    <row r="1184" spans="3:9" ht="12.75" customHeight="1">
      <c r="C1184" s="17">
        <v>3</v>
      </c>
      <c r="D1184" s="17">
        <v>4</v>
      </c>
      <c r="E1184" s="17">
        <v>3</v>
      </c>
      <c r="F1184" s="17">
        <v>32895</v>
      </c>
      <c r="G1184" s="18" t="s">
        <v>1948</v>
      </c>
      <c r="H1184" s="4" t="s">
        <v>2966</v>
      </c>
      <c r="I1184" s="4"/>
    </row>
    <row r="1185" spans="3:9" ht="12.75" customHeight="1">
      <c r="C1185" s="17">
        <v>3</v>
      </c>
      <c r="D1185" s="17">
        <v>4</v>
      </c>
      <c r="E1185" s="17">
        <v>4</v>
      </c>
      <c r="F1185" s="17">
        <v>32896</v>
      </c>
      <c r="G1185" s="18" t="s">
        <v>1949</v>
      </c>
      <c r="H1185" s="4" t="s">
        <v>2966</v>
      </c>
      <c r="I1185" s="4"/>
    </row>
    <row r="1186" spans="3:9" ht="12.75" customHeight="1">
      <c r="C1186" s="17">
        <v>3</v>
      </c>
      <c r="D1186" s="17">
        <v>4</v>
      </c>
      <c r="E1186" s="17">
        <v>5</v>
      </c>
      <c r="F1186" s="17">
        <v>32899</v>
      </c>
      <c r="G1186" s="18" t="s">
        <v>1950</v>
      </c>
      <c r="H1186" s="4" t="s">
        <v>2966</v>
      </c>
      <c r="I1186" s="4"/>
    </row>
    <row r="1187" spans="3:9" ht="12.75" customHeight="1">
      <c r="C1187" s="17">
        <v>3</v>
      </c>
      <c r="D1187" s="17">
        <v>4</v>
      </c>
      <c r="E1187" s="17">
        <v>6</v>
      </c>
      <c r="F1187" s="17">
        <v>32917</v>
      </c>
      <c r="G1187" s="18" t="s">
        <v>1951</v>
      </c>
      <c r="H1187" s="4" t="s">
        <v>2966</v>
      </c>
      <c r="I1187" s="4"/>
    </row>
    <row r="1188" spans="3:9" ht="12.75" customHeight="1">
      <c r="C1188" s="17">
        <v>3</v>
      </c>
      <c r="D1188" s="17">
        <v>4</v>
      </c>
      <c r="E1188" s="17">
        <v>7</v>
      </c>
      <c r="F1188" s="17">
        <v>32935</v>
      </c>
      <c r="G1188" s="18" t="s">
        <v>1952</v>
      </c>
      <c r="H1188" s="4" t="s">
        <v>2966</v>
      </c>
      <c r="I1188" s="4"/>
    </row>
    <row r="1189" spans="3:9" ht="12.75" customHeight="1">
      <c r="C1189" s="17">
        <v>3</v>
      </c>
      <c r="D1189" s="17">
        <v>4</v>
      </c>
      <c r="E1189" s="17">
        <v>8</v>
      </c>
      <c r="F1189" s="17">
        <v>32943</v>
      </c>
      <c r="G1189" s="18" t="s">
        <v>1953</v>
      </c>
      <c r="H1189" s="4" t="s">
        <v>2966</v>
      </c>
      <c r="I1189" s="4"/>
    </row>
    <row r="1190" spans="3:9" ht="12.75" customHeight="1">
      <c r="C1190" s="17">
        <v>3</v>
      </c>
      <c r="D1190" s="17">
        <v>4</v>
      </c>
      <c r="E1190" s="17">
        <v>9</v>
      </c>
      <c r="F1190" s="17">
        <v>32958</v>
      </c>
      <c r="G1190" s="18" t="s">
        <v>1954</v>
      </c>
      <c r="H1190" s="4" t="s">
        <v>2966</v>
      </c>
      <c r="I1190" s="4"/>
    </row>
    <row r="1191" spans="3:9" ht="12.75" customHeight="1">
      <c r="C1191" s="17">
        <v>3</v>
      </c>
      <c r="D1191" s="17">
        <v>4</v>
      </c>
      <c r="E1191" s="17">
        <v>10</v>
      </c>
      <c r="F1191" s="17">
        <v>32963</v>
      </c>
      <c r="G1191" s="18" t="s">
        <v>1955</v>
      </c>
      <c r="H1191" s="4" t="s">
        <v>2966</v>
      </c>
      <c r="I1191" s="4"/>
    </row>
    <row r="1192" spans="3:9" ht="12.75" customHeight="1">
      <c r="C1192" s="17">
        <v>3</v>
      </c>
      <c r="D1192" s="17">
        <v>4</v>
      </c>
      <c r="E1192" s="17">
        <v>11</v>
      </c>
      <c r="F1192" s="17">
        <v>32994</v>
      </c>
      <c r="G1192" s="18" t="s">
        <v>1956</v>
      </c>
      <c r="H1192" s="4" t="s">
        <v>2966</v>
      </c>
      <c r="I1192" s="4"/>
    </row>
    <row r="1193" spans="3:9" ht="12.75" customHeight="1">
      <c r="C1193" s="17">
        <v>3</v>
      </c>
      <c r="D1193" s="17">
        <v>4</v>
      </c>
      <c r="E1193" s="17">
        <v>12</v>
      </c>
      <c r="F1193" s="17">
        <v>32996</v>
      </c>
      <c r="G1193" s="18" t="s">
        <v>1957</v>
      </c>
      <c r="H1193" s="4" t="s">
        <v>2966</v>
      </c>
      <c r="I1193" s="4"/>
    </row>
    <row r="1194" spans="3:9" ht="12.75" customHeight="1">
      <c r="C1194" s="17">
        <v>3</v>
      </c>
      <c r="D1194" s="17">
        <v>4</v>
      </c>
      <c r="E1194" s="17">
        <v>13</v>
      </c>
      <c r="F1194" s="17">
        <v>33003</v>
      </c>
      <c r="G1194" s="18" t="s">
        <v>1958</v>
      </c>
      <c r="H1194" s="4" t="s">
        <v>2966</v>
      </c>
      <c r="I1194" s="4"/>
    </row>
    <row r="1195" spans="3:9" ht="12.75" customHeight="1">
      <c r="C1195" s="17">
        <v>3</v>
      </c>
      <c r="D1195" s="17">
        <v>4</v>
      </c>
      <c r="E1195" s="17">
        <v>14</v>
      </c>
      <c r="F1195" s="17">
        <v>33043</v>
      </c>
      <c r="G1195" s="18" t="s">
        <v>1959</v>
      </c>
      <c r="H1195" s="4" t="s">
        <v>2966</v>
      </c>
      <c r="I1195" s="4"/>
    </row>
    <row r="1196" spans="3:9" ht="12.75" customHeight="1">
      <c r="C1196" s="17">
        <v>3</v>
      </c>
      <c r="D1196" s="17">
        <v>4</v>
      </c>
      <c r="E1196" s="17">
        <v>15</v>
      </c>
      <c r="F1196" s="17">
        <v>33068</v>
      </c>
      <c r="G1196" s="18" t="s">
        <v>1960</v>
      </c>
      <c r="H1196" s="4" t="s">
        <v>2966</v>
      </c>
      <c r="I1196" s="4"/>
    </row>
    <row r="1197" spans="3:9" ht="12.75" customHeight="1">
      <c r="C1197" s="17">
        <v>3</v>
      </c>
      <c r="D1197" s="17">
        <v>4</v>
      </c>
      <c r="E1197" s="17">
        <v>16</v>
      </c>
      <c r="F1197" s="17">
        <v>33074</v>
      </c>
      <c r="G1197" s="18" t="s">
        <v>1961</v>
      </c>
      <c r="H1197" s="4" t="s">
        <v>2966</v>
      </c>
      <c r="I1197" s="4"/>
    </row>
    <row r="1198" spans="3:9" ht="12.75" customHeight="1">
      <c r="C1198" s="17">
        <v>3</v>
      </c>
      <c r="D1198" s="17">
        <v>4</v>
      </c>
      <c r="E1198" s="17">
        <v>17</v>
      </c>
      <c r="F1198" s="17">
        <v>33079</v>
      </c>
      <c r="G1198" s="18" t="s">
        <v>1962</v>
      </c>
      <c r="H1198" s="4" t="s">
        <v>2966</v>
      </c>
      <c r="I1198" s="4"/>
    </row>
    <row r="1199" spans="3:9" ht="12.75" customHeight="1">
      <c r="C1199" s="17">
        <v>3</v>
      </c>
      <c r="D1199" s="17">
        <v>4</v>
      </c>
      <c r="E1199" s="17">
        <v>18</v>
      </c>
      <c r="F1199" s="17">
        <v>33093</v>
      </c>
      <c r="G1199" s="18" t="s">
        <v>1963</v>
      </c>
      <c r="H1199" s="4" t="s">
        <v>2966</v>
      </c>
      <c r="I1199" s="4"/>
    </row>
    <row r="1200" spans="3:9" ht="12.75" customHeight="1">
      <c r="C1200" s="17">
        <v>3</v>
      </c>
      <c r="D1200" s="17">
        <v>4</v>
      </c>
      <c r="E1200" s="17">
        <v>19</v>
      </c>
      <c r="F1200" s="17">
        <v>33105</v>
      </c>
      <c r="G1200" s="18" t="s">
        <v>1964</v>
      </c>
      <c r="H1200" s="4" t="s">
        <v>2966</v>
      </c>
      <c r="I1200" s="4"/>
    </row>
    <row r="1201" spans="3:9" ht="12.75" customHeight="1">
      <c r="C1201" s="17">
        <v>3</v>
      </c>
      <c r="D1201" s="17">
        <v>4</v>
      </c>
      <c r="E1201" s="17">
        <v>20</v>
      </c>
      <c r="F1201" s="17">
        <v>33114</v>
      </c>
      <c r="G1201" s="18" t="s">
        <v>1965</v>
      </c>
      <c r="H1201" s="4" t="s">
        <v>2966</v>
      </c>
      <c r="I1201" s="4"/>
    </row>
    <row r="1202" spans="3:9" ht="12.75" customHeight="1">
      <c r="C1202" s="17">
        <v>3</v>
      </c>
      <c r="D1202" s="17">
        <v>4</v>
      </c>
      <c r="E1202" s="17">
        <v>21</v>
      </c>
      <c r="F1202" s="17">
        <v>33136</v>
      </c>
      <c r="G1202" s="18" t="s">
        <v>1966</v>
      </c>
      <c r="H1202" s="4" t="s">
        <v>2966</v>
      </c>
      <c r="I1202" s="4"/>
    </row>
    <row r="1203" spans="3:9" ht="12.75" customHeight="1">
      <c r="C1203" s="17">
        <v>3</v>
      </c>
      <c r="D1203" s="17">
        <v>4</v>
      </c>
      <c r="E1203" s="17">
        <v>22</v>
      </c>
      <c r="F1203" s="17">
        <v>33139</v>
      </c>
      <c r="G1203" s="18" t="s">
        <v>1967</v>
      </c>
      <c r="H1203" s="4" t="s">
        <v>2966</v>
      </c>
      <c r="I1203" s="4"/>
    </row>
    <row r="1204" spans="3:9" ht="12.75" customHeight="1">
      <c r="C1204" s="17">
        <v>3</v>
      </c>
      <c r="D1204" s="17">
        <v>4</v>
      </c>
      <c r="E1204" s="17">
        <v>23</v>
      </c>
      <c r="F1204" s="17">
        <v>33140</v>
      </c>
      <c r="G1204" s="18" t="s">
        <v>1968</v>
      </c>
      <c r="H1204" s="4" t="s">
        <v>2966</v>
      </c>
      <c r="I1204" s="4"/>
    </row>
    <row r="1205" spans="3:9" ht="12.75" customHeight="1">
      <c r="C1205" s="17">
        <v>3</v>
      </c>
      <c r="D1205" s="17">
        <v>4</v>
      </c>
      <c r="E1205" s="17">
        <v>24</v>
      </c>
      <c r="F1205" s="17">
        <v>33143</v>
      </c>
      <c r="G1205" s="18" t="s">
        <v>1969</v>
      </c>
      <c r="H1205" s="4" t="s">
        <v>2966</v>
      </c>
      <c r="I1205" s="4"/>
    </row>
    <row r="1206" spans="3:9" ht="12.75" customHeight="1">
      <c r="C1206" s="17">
        <v>3</v>
      </c>
      <c r="D1206" s="17">
        <v>4</v>
      </c>
      <c r="E1206" s="17">
        <v>25</v>
      </c>
      <c r="F1206" s="17">
        <v>33144</v>
      </c>
      <c r="G1206" s="18" t="s">
        <v>1970</v>
      </c>
      <c r="H1206" s="4" t="s">
        <v>2966</v>
      </c>
      <c r="I1206" s="4"/>
    </row>
    <row r="1207" spans="3:9" ht="12.75" customHeight="1">
      <c r="C1207" s="17">
        <v>3</v>
      </c>
      <c r="D1207" s="17">
        <v>4</v>
      </c>
      <c r="E1207" s="17">
        <v>26</v>
      </c>
      <c r="F1207" s="17">
        <v>33149</v>
      </c>
      <c r="G1207" s="18" t="s">
        <v>1971</v>
      </c>
      <c r="H1207" s="4" t="s">
        <v>2966</v>
      </c>
      <c r="I1207" s="4"/>
    </row>
    <row r="1208" spans="3:9" ht="12.75" customHeight="1">
      <c r="C1208" s="17">
        <v>3</v>
      </c>
      <c r="D1208" s="17">
        <v>4</v>
      </c>
      <c r="E1208" s="17">
        <v>27</v>
      </c>
      <c r="F1208" s="17">
        <v>33157</v>
      </c>
      <c r="G1208" s="18" t="s">
        <v>1972</v>
      </c>
      <c r="H1208" s="4" t="s">
        <v>2966</v>
      </c>
      <c r="I1208" s="4"/>
    </row>
    <row r="1209" spans="3:9" ht="12.75" customHeight="1">
      <c r="C1209" s="17">
        <v>3</v>
      </c>
      <c r="D1209" s="17">
        <v>4</v>
      </c>
      <c r="E1209" s="17">
        <v>28</v>
      </c>
      <c r="F1209" s="17">
        <v>33176</v>
      </c>
      <c r="G1209" s="18" t="s">
        <v>1973</v>
      </c>
      <c r="H1209" s="4" t="s">
        <v>2966</v>
      </c>
      <c r="I1209" s="4"/>
    </row>
    <row r="1210" spans="3:9" ht="12.75" customHeight="1">
      <c r="C1210" s="17">
        <v>3</v>
      </c>
      <c r="D1210" s="17">
        <v>4</v>
      </c>
      <c r="E1210" s="17">
        <v>29</v>
      </c>
      <c r="F1210" s="17">
        <v>33178</v>
      </c>
      <c r="G1210" s="18" t="s">
        <v>1974</v>
      </c>
      <c r="H1210" s="4" t="s">
        <v>2966</v>
      </c>
      <c r="I1210" s="4"/>
    </row>
    <row r="1211" spans="3:9" ht="12.75" customHeight="1">
      <c r="C1211" s="17">
        <v>3</v>
      </c>
      <c r="D1211" s="17">
        <v>4</v>
      </c>
      <c r="E1211" s="17">
        <v>30</v>
      </c>
      <c r="F1211" s="17">
        <v>33202</v>
      </c>
      <c r="G1211" s="18" t="s">
        <v>1975</v>
      </c>
      <c r="H1211" s="4" t="s">
        <v>2966</v>
      </c>
      <c r="I1211" s="4"/>
    </row>
    <row r="1212" spans="3:9" ht="12.75" customHeight="1">
      <c r="C1212" s="17">
        <v>3</v>
      </c>
      <c r="D1212" s="17">
        <v>4</v>
      </c>
      <c r="E1212" s="17">
        <v>31</v>
      </c>
      <c r="F1212" s="17">
        <v>33204</v>
      </c>
      <c r="G1212" s="18" t="s">
        <v>1976</v>
      </c>
      <c r="H1212" s="4" t="s">
        <v>2966</v>
      </c>
      <c r="I1212" s="4"/>
    </row>
    <row r="1213" spans="3:9" ht="12.75" customHeight="1">
      <c r="C1213" s="17">
        <v>3</v>
      </c>
      <c r="D1213" s="17">
        <v>4</v>
      </c>
      <c r="E1213" s="17">
        <v>32</v>
      </c>
      <c r="F1213" s="17">
        <v>33209</v>
      </c>
      <c r="G1213" s="18" t="s">
        <v>1977</v>
      </c>
      <c r="H1213" s="4" t="s">
        <v>2966</v>
      </c>
      <c r="I1213" s="4"/>
    </row>
    <row r="1214" spans="3:9" ht="12.75" customHeight="1">
      <c r="C1214" s="17">
        <v>3</v>
      </c>
      <c r="D1214" s="17">
        <v>4</v>
      </c>
      <c r="E1214" s="17">
        <v>33</v>
      </c>
      <c r="F1214" s="17">
        <v>33215</v>
      </c>
      <c r="G1214" s="18" t="s">
        <v>1978</v>
      </c>
      <c r="H1214" s="4" t="s">
        <v>2966</v>
      </c>
      <c r="I1214" s="4"/>
    </row>
    <row r="1215" spans="3:9" ht="12.75" customHeight="1">
      <c r="C1215" s="17">
        <v>3</v>
      </c>
      <c r="D1215" s="17">
        <v>4</v>
      </c>
      <c r="E1215" s="17">
        <v>34</v>
      </c>
      <c r="F1215" s="17">
        <v>33236</v>
      </c>
      <c r="G1215" s="18" t="s">
        <v>1979</v>
      </c>
      <c r="H1215" s="4" t="s">
        <v>2966</v>
      </c>
      <c r="I1215" s="4"/>
    </row>
    <row r="1216" spans="3:9" ht="12.75" customHeight="1">
      <c r="C1216" s="17">
        <v>3</v>
      </c>
      <c r="D1216" s="17">
        <v>4</v>
      </c>
      <c r="E1216" s="17">
        <v>35</v>
      </c>
      <c r="F1216" s="17">
        <v>33246</v>
      </c>
      <c r="G1216" s="18" t="s">
        <v>1980</v>
      </c>
      <c r="H1216" s="4" t="s">
        <v>2966</v>
      </c>
      <c r="I1216" s="4"/>
    </row>
    <row r="1217" spans="3:9" ht="12.75" customHeight="1">
      <c r="C1217" s="17">
        <v>3</v>
      </c>
      <c r="D1217" s="17">
        <v>4</v>
      </c>
      <c r="E1217" s="17">
        <v>36</v>
      </c>
      <c r="F1217" s="17">
        <v>33260</v>
      </c>
      <c r="G1217" s="18" t="s">
        <v>1981</v>
      </c>
      <c r="H1217" s="4" t="s">
        <v>2966</v>
      </c>
      <c r="I1217" s="4"/>
    </row>
    <row r="1218" spans="3:9" ht="12.75" customHeight="1">
      <c r="C1218" s="17">
        <v>3</v>
      </c>
      <c r="D1218" s="17">
        <v>4</v>
      </c>
      <c r="E1218" s="17">
        <v>37</v>
      </c>
      <c r="F1218" s="17">
        <v>33261</v>
      </c>
      <c r="G1218" s="18" t="s">
        <v>1982</v>
      </c>
      <c r="H1218" s="4" t="s">
        <v>2966</v>
      </c>
      <c r="I1218" s="4"/>
    </row>
    <row r="1219" spans="3:9" ht="12.75" customHeight="1">
      <c r="C1219" s="17">
        <v>3</v>
      </c>
      <c r="D1219" s="17">
        <v>4</v>
      </c>
      <c r="E1219" s="17">
        <v>38</v>
      </c>
      <c r="F1219" s="17">
        <v>33268</v>
      </c>
      <c r="G1219" s="18" t="s">
        <v>1983</v>
      </c>
      <c r="H1219" s="4" t="s">
        <v>2966</v>
      </c>
      <c r="I1219" s="4"/>
    </row>
    <row r="1220" spans="3:9" ht="12.75" customHeight="1">
      <c r="C1220" s="17">
        <v>3</v>
      </c>
      <c r="D1220" s="17">
        <v>4</v>
      </c>
      <c r="E1220" s="17">
        <v>39</v>
      </c>
      <c r="F1220" s="17">
        <v>33271</v>
      </c>
      <c r="G1220" s="18" t="s">
        <v>1984</v>
      </c>
      <c r="H1220" s="4" t="s">
        <v>2966</v>
      </c>
      <c r="I1220" s="4"/>
    </row>
    <row r="1221" spans="3:9" ht="12.75" customHeight="1">
      <c r="C1221" s="17">
        <v>3</v>
      </c>
      <c r="D1221" s="17">
        <v>4</v>
      </c>
      <c r="E1221" s="17">
        <v>40</v>
      </c>
      <c r="F1221" s="17">
        <v>33283</v>
      </c>
      <c r="G1221" s="18" t="s">
        <v>1985</v>
      </c>
      <c r="H1221" s="4" t="s">
        <v>2966</v>
      </c>
      <c r="I1221" s="4"/>
    </row>
    <row r="1222" spans="3:9" ht="12.75" customHeight="1">
      <c r="C1222" s="17">
        <v>3</v>
      </c>
      <c r="D1222" s="17">
        <v>4</v>
      </c>
      <c r="E1222" s="17">
        <v>41</v>
      </c>
      <c r="F1222" s="17">
        <v>33288</v>
      </c>
      <c r="G1222" s="18" t="s">
        <v>1986</v>
      </c>
      <c r="H1222" s="4" t="s">
        <v>2966</v>
      </c>
      <c r="I1222" s="4"/>
    </row>
    <row r="1223" spans="3:9" ht="12.75" customHeight="1">
      <c r="C1223" s="17">
        <v>3</v>
      </c>
      <c r="D1223" s="17">
        <v>4</v>
      </c>
      <c r="E1223" s="17">
        <v>42</v>
      </c>
      <c r="F1223" s="17">
        <v>33297</v>
      </c>
      <c r="G1223" s="18" t="s">
        <v>1987</v>
      </c>
      <c r="H1223" s="4" t="s">
        <v>2966</v>
      </c>
      <c r="I1223" s="4"/>
    </row>
    <row r="1224" spans="3:9" ht="12.75" customHeight="1">
      <c r="C1224" s="17">
        <v>3</v>
      </c>
      <c r="D1224" s="17">
        <v>4</v>
      </c>
      <c r="E1224" s="17">
        <v>43</v>
      </c>
      <c r="F1224" s="17">
        <v>33298</v>
      </c>
      <c r="G1224" s="18" t="s">
        <v>1988</v>
      </c>
      <c r="H1224" s="4" t="s">
        <v>2966</v>
      </c>
      <c r="I1224" s="4"/>
    </row>
    <row r="1225" spans="3:9" ht="12.75" customHeight="1">
      <c r="C1225" s="19">
        <v>3</v>
      </c>
      <c r="D1225" s="19">
        <v>4</v>
      </c>
      <c r="E1225" s="19">
        <v>44</v>
      </c>
      <c r="F1225" s="19">
        <v>33302</v>
      </c>
      <c r="G1225" s="20" t="s">
        <v>1989</v>
      </c>
      <c r="H1225" s="4" t="s">
        <v>2966</v>
      </c>
      <c r="I1225" s="58"/>
    </row>
    <row r="1226" spans="3:9" ht="12.75" customHeight="1">
      <c r="C1226" s="17">
        <v>3</v>
      </c>
      <c r="D1226" s="17">
        <v>4</v>
      </c>
      <c r="E1226" s="17">
        <v>45</v>
      </c>
      <c r="F1226" s="17">
        <v>33939</v>
      </c>
      <c r="G1226" s="18" t="s">
        <v>2938</v>
      </c>
      <c r="H1226" s="4" t="s">
        <v>2966</v>
      </c>
      <c r="I1226" s="4"/>
    </row>
    <row r="1227" spans="3:9" ht="12.75" customHeight="1">
      <c r="C1227" s="22"/>
      <c r="D1227" s="22"/>
      <c r="E1227" s="22"/>
      <c r="F1227" s="22"/>
      <c r="G1227" s="23"/>
    </row>
    <row r="1228" spans="3:9" ht="12.75" customHeight="1">
      <c r="C1228" s="22"/>
      <c r="D1228" s="22"/>
      <c r="E1228" s="22"/>
      <c r="F1228" s="22"/>
      <c r="G1228" s="23"/>
    </row>
    <row r="1229" spans="3:9" ht="12.75" customHeight="1">
      <c r="C1229" s="22"/>
      <c r="D1229" s="22"/>
      <c r="E1229" s="22"/>
      <c r="F1229" s="22"/>
      <c r="G1229" s="23"/>
    </row>
    <row r="1230" spans="3:9" ht="12.75" customHeight="1">
      <c r="C1230" s="22"/>
      <c r="D1230" s="22"/>
      <c r="E1230" s="22"/>
      <c r="F1230" s="22"/>
      <c r="G1230" s="23"/>
    </row>
    <row r="1231" spans="3:9" ht="12.75" customHeight="1">
      <c r="C1231" s="22"/>
      <c r="D1231" s="22"/>
      <c r="E1231" s="22"/>
      <c r="F1231" s="22"/>
      <c r="G1231" s="23"/>
    </row>
    <row r="1232" spans="3:9" ht="12.75" customHeight="1">
      <c r="C1232" s="22"/>
      <c r="D1232" s="22"/>
      <c r="E1232" s="22"/>
      <c r="F1232" s="22"/>
      <c r="G1232" s="23"/>
    </row>
    <row r="1233" spans="3:9" ht="12.75" customHeight="1">
      <c r="C1233" s="22"/>
      <c r="D1233" s="22"/>
      <c r="E1233" s="22"/>
      <c r="F1233" s="22"/>
      <c r="G1233" s="23"/>
    </row>
    <row r="1234" spans="3:9" ht="12.75" customHeight="1">
      <c r="C1234" s="22"/>
      <c r="D1234" s="22"/>
      <c r="E1234" s="22"/>
      <c r="F1234" s="22"/>
      <c r="G1234" s="23"/>
    </row>
    <row r="1235" spans="3:9" ht="12.75" customHeight="1">
      <c r="F1235" s="24" t="s">
        <v>2834</v>
      </c>
    </row>
    <row r="1236" spans="3:9" ht="12.75" customHeight="1">
      <c r="F1236" s="8"/>
    </row>
    <row r="1237" spans="3:9" s="3" customFormat="1" ht="12.75" customHeight="1">
      <c r="C1237" s="2" t="s">
        <v>3</v>
      </c>
      <c r="D1237" s="2" t="s">
        <v>4</v>
      </c>
      <c r="E1237" s="2" t="s">
        <v>2</v>
      </c>
      <c r="F1237" s="2" t="s">
        <v>5</v>
      </c>
      <c r="G1237" s="2" t="s">
        <v>1</v>
      </c>
      <c r="H1237" s="2" t="s">
        <v>2965</v>
      </c>
      <c r="I1237" s="2" t="s">
        <v>0</v>
      </c>
    </row>
    <row r="1238" spans="3:9" ht="12.75" customHeight="1">
      <c r="C1238" s="17">
        <v>3</v>
      </c>
      <c r="D1238" s="17">
        <v>5</v>
      </c>
      <c r="E1238" s="17">
        <v>1</v>
      </c>
      <c r="F1238" s="17">
        <v>32829</v>
      </c>
      <c r="G1238" s="18" t="s">
        <v>1990</v>
      </c>
      <c r="H1238" s="4" t="s">
        <v>2966</v>
      </c>
      <c r="I1238" s="4"/>
    </row>
    <row r="1239" spans="3:9" ht="12.75" customHeight="1">
      <c r="C1239" s="17">
        <v>3</v>
      </c>
      <c r="D1239" s="17">
        <v>5</v>
      </c>
      <c r="E1239" s="17">
        <v>2</v>
      </c>
      <c r="F1239" s="17">
        <v>32831</v>
      </c>
      <c r="G1239" s="18" t="s">
        <v>1991</v>
      </c>
      <c r="H1239" s="4" t="s">
        <v>2966</v>
      </c>
      <c r="I1239" s="4"/>
    </row>
    <row r="1240" spans="3:9" ht="12.75" customHeight="1">
      <c r="C1240" s="17">
        <v>3</v>
      </c>
      <c r="D1240" s="17">
        <v>5</v>
      </c>
      <c r="E1240" s="17">
        <v>3</v>
      </c>
      <c r="F1240" s="17">
        <v>32835</v>
      </c>
      <c r="G1240" s="18" t="s">
        <v>1992</v>
      </c>
      <c r="H1240" s="4" t="s">
        <v>2966</v>
      </c>
      <c r="I1240" s="4"/>
    </row>
    <row r="1241" spans="3:9" ht="12.75" customHeight="1">
      <c r="C1241" s="17">
        <v>3</v>
      </c>
      <c r="D1241" s="17">
        <v>5</v>
      </c>
      <c r="E1241" s="17">
        <v>4</v>
      </c>
      <c r="F1241" s="17">
        <v>32836</v>
      </c>
      <c r="G1241" s="18" t="s">
        <v>1993</v>
      </c>
      <c r="H1241" s="4" t="s">
        <v>2966</v>
      </c>
      <c r="I1241" s="4"/>
    </row>
    <row r="1242" spans="3:9" ht="12.75" customHeight="1">
      <c r="C1242" s="17">
        <v>3</v>
      </c>
      <c r="D1242" s="17">
        <v>5</v>
      </c>
      <c r="E1242" s="17">
        <v>5</v>
      </c>
      <c r="F1242" s="17">
        <v>32839</v>
      </c>
      <c r="G1242" s="18" t="s">
        <v>1994</v>
      </c>
      <c r="H1242" s="4" t="s">
        <v>2966</v>
      </c>
      <c r="I1242" s="4"/>
    </row>
    <row r="1243" spans="3:9" ht="12.75" customHeight="1">
      <c r="C1243" s="17">
        <v>3</v>
      </c>
      <c r="D1243" s="17">
        <v>5</v>
      </c>
      <c r="E1243" s="17">
        <v>6</v>
      </c>
      <c r="F1243" s="17">
        <v>32852</v>
      </c>
      <c r="G1243" s="18" t="s">
        <v>1995</v>
      </c>
      <c r="H1243" s="4" t="s">
        <v>2966</v>
      </c>
      <c r="I1243" s="4"/>
    </row>
    <row r="1244" spans="3:9" ht="12.75" customHeight="1">
      <c r="C1244" s="17">
        <v>3</v>
      </c>
      <c r="D1244" s="17">
        <v>5</v>
      </c>
      <c r="E1244" s="17">
        <v>7</v>
      </c>
      <c r="F1244" s="17">
        <v>32858</v>
      </c>
      <c r="G1244" s="18" t="s">
        <v>1996</v>
      </c>
      <c r="H1244" s="4" t="s">
        <v>2966</v>
      </c>
      <c r="I1244" s="4"/>
    </row>
    <row r="1245" spans="3:9" ht="12.75" customHeight="1">
      <c r="C1245" s="17">
        <v>3</v>
      </c>
      <c r="D1245" s="17">
        <v>5</v>
      </c>
      <c r="E1245" s="17">
        <v>8</v>
      </c>
      <c r="F1245" s="17">
        <v>32883</v>
      </c>
      <c r="G1245" s="18" t="s">
        <v>1997</v>
      </c>
      <c r="H1245" s="4" t="s">
        <v>2966</v>
      </c>
      <c r="I1245" s="4"/>
    </row>
    <row r="1246" spans="3:9" ht="12.75" customHeight="1">
      <c r="C1246" s="17">
        <v>3</v>
      </c>
      <c r="D1246" s="17">
        <v>5</v>
      </c>
      <c r="E1246" s="17">
        <v>9</v>
      </c>
      <c r="F1246" s="17">
        <v>32893</v>
      </c>
      <c r="G1246" s="18" t="s">
        <v>1998</v>
      </c>
      <c r="H1246" s="4" t="s">
        <v>2966</v>
      </c>
      <c r="I1246" s="4"/>
    </row>
    <row r="1247" spans="3:9" ht="12.75" customHeight="1">
      <c r="C1247" s="17">
        <v>3</v>
      </c>
      <c r="D1247" s="17">
        <v>5</v>
      </c>
      <c r="E1247" s="17">
        <v>10</v>
      </c>
      <c r="F1247" s="17">
        <v>32907</v>
      </c>
      <c r="G1247" s="18" t="s">
        <v>1999</v>
      </c>
      <c r="H1247" s="4" t="s">
        <v>2966</v>
      </c>
      <c r="I1247" s="4"/>
    </row>
    <row r="1248" spans="3:9" ht="12.75" customHeight="1">
      <c r="C1248" s="17">
        <v>3</v>
      </c>
      <c r="D1248" s="17">
        <v>5</v>
      </c>
      <c r="E1248" s="17">
        <v>11</v>
      </c>
      <c r="F1248" s="17">
        <v>32908</v>
      </c>
      <c r="G1248" s="18" t="s">
        <v>2000</v>
      </c>
      <c r="H1248" s="4" t="s">
        <v>2966</v>
      </c>
      <c r="I1248" s="4"/>
    </row>
    <row r="1249" spans="3:9" ht="12.75" customHeight="1">
      <c r="C1249" s="17">
        <v>3</v>
      </c>
      <c r="D1249" s="17">
        <v>5</v>
      </c>
      <c r="E1249" s="17">
        <v>12</v>
      </c>
      <c r="F1249" s="17">
        <v>32924</v>
      </c>
      <c r="G1249" s="18" t="s">
        <v>2001</v>
      </c>
      <c r="H1249" s="4" t="s">
        <v>2966</v>
      </c>
      <c r="I1249" s="4"/>
    </row>
    <row r="1250" spans="3:9" ht="12.75" customHeight="1">
      <c r="C1250" s="17">
        <v>3</v>
      </c>
      <c r="D1250" s="17">
        <v>5</v>
      </c>
      <c r="E1250" s="17">
        <v>13</v>
      </c>
      <c r="F1250" s="17">
        <v>32944</v>
      </c>
      <c r="G1250" s="18" t="s">
        <v>2002</v>
      </c>
      <c r="H1250" s="4" t="s">
        <v>2966</v>
      </c>
      <c r="I1250" s="4"/>
    </row>
    <row r="1251" spans="3:9" ht="12.75" customHeight="1">
      <c r="C1251" s="17">
        <v>3</v>
      </c>
      <c r="D1251" s="17">
        <v>5</v>
      </c>
      <c r="E1251" s="17">
        <v>14</v>
      </c>
      <c r="F1251" s="17">
        <v>32948</v>
      </c>
      <c r="G1251" s="18" t="s">
        <v>2003</v>
      </c>
      <c r="H1251" s="4" t="s">
        <v>2966</v>
      </c>
      <c r="I1251" s="4"/>
    </row>
    <row r="1252" spans="3:9" ht="12.75" customHeight="1">
      <c r="C1252" s="17">
        <v>3</v>
      </c>
      <c r="D1252" s="17">
        <v>5</v>
      </c>
      <c r="E1252" s="17">
        <v>15</v>
      </c>
      <c r="F1252" s="17">
        <v>32952</v>
      </c>
      <c r="G1252" s="18" t="s">
        <v>2004</v>
      </c>
      <c r="H1252" s="4" t="s">
        <v>2966</v>
      </c>
      <c r="I1252" s="4"/>
    </row>
    <row r="1253" spans="3:9" ht="12.75" customHeight="1">
      <c r="C1253" s="17">
        <v>3</v>
      </c>
      <c r="D1253" s="17">
        <v>5</v>
      </c>
      <c r="E1253" s="17">
        <v>16</v>
      </c>
      <c r="F1253" s="17">
        <v>32973</v>
      </c>
      <c r="G1253" s="18" t="s">
        <v>2005</v>
      </c>
      <c r="H1253" s="4" t="s">
        <v>2966</v>
      </c>
      <c r="I1253" s="4"/>
    </row>
    <row r="1254" spans="3:9" ht="12.75" customHeight="1">
      <c r="C1254" s="17">
        <v>3</v>
      </c>
      <c r="D1254" s="17">
        <v>5</v>
      </c>
      <c r="E1254" s="17">
        <v>17</v>
      </c>
      <c r="F1254" s="17">
        <v>32986</v>
      </c>
      <c r="G1254" s="18" t="s">
        <v>2006</v>
      </c>
      <c r="H1254" s="4" t="s">
        <v>2966</v>
      </c>
      <c r="I1254" s="4"/>
    </row>
    <row r="1255" spans="3:9" ht="12.75" customHeight="1">
      <c r="C1255" s="17">
        <v>3</v>
      </c>
      <c r="D1255" s="17">
        <v>5</v>
      </c>
      <c r="E1255" s="17">
        <v>18</v>
      </c>
      <c r="F1255" s="17">
        <v>33002</v>
      </c>
      <c r="G1255" s="18" t="s">
        <v>2007</v>
      </c>
      <c r="H1255" s="4" t="s">
        <v>2966</v>
      </c>
      <c r="I1255" s="4"/>
    </row>
    <row r="1256" spans="3:9" ht="12.75" customHeight="1">
      <c r="C1256" s="17">
        <v>3</v>
      </c>
      <c r="D1256" s="17">
        <v>5</v>
      </c>
      <c r="E1256" s="17">
        <v>19</v>
      </c>
      <c r="F1256" s="17">
        <v>33021</v>
      </c>
      <c r="G1256" s="18" t="s">
        <v>2008</v>
      </c>
      <c r="H1256" s="4" t="s">
        <v>2966</v>
      </c>
      <c r="I1256" s="4"/>
    </row>
    <row r="1257" spans="3:9" ht="12.75" customHeight="1">
      <c r="C1257" s="17">
        <v>3</v>
      </c>
      <c r="D1257" s="17">
        <v>5</v>
      </c>
      <c r="E1257" s="17">
        <v>20</v>
      </c>
      <c r="F1257" s="17">
        <v>33040</v>
      </c>
      <c r="G1257" s="18" t="s">
        <v>2009</v>
      </c>
      <c r="H1257" s="4" t="s">
        <v>2966</v>
      </c>
      <c r="I1257" s="4"/>
    </row>
    <row r="1258" spans="3:9" ht="12.75" customHeight="1">
      <c r="C1258" s="17">
        <v>3</v>
      </c>
      <c r="D1258" s="17">
        <v>5</v>
      </c>
      <c r="E1258" s="17">
        <v>21</v>
      </c>
      <c r="F1258" s="17">
        <v>33055</v>
      </c>
      <c r="G1258" s="18" t="s">
        <v>2010</v>
      </c>
      <c r="H1258" s="4" t="s">
        <v>2966</v>
      </c>
      <c r="I1258" s="4"/>
    </row>
    <row r="1259" spans="3:9" ht="12.75" customHeight="1">
      <c r="C1259" s="17">
        <v>3</v>
      </c>
      <c r="D1259" s="17">
        <v>5</v>
      </c>
      <c r="E1259" s="17">
        <v>22</v>
      </c>
      <c r="F1259" s="17">
        <v>33080</v>
      </c>
      <c r="G1259" s="18" t="s">
        <v>2011</v>
      </c>
      <c r="H1259" s="4" t="s">
        <v>2966</v>
      </c>
      <c r="I1259" s="4"/>
    </row>
    <row r="1260" spans="3:9" ht="12.75" customHeight="1">
      <c r="C1260" s="17">
        <v>3</v>
      </c>
      <c r="D1260" s="17">
        <v>5</v>
      </c>
      <c r="E1260" s="17">
        <v>23</v>
      </c>
      <c r="F1260" s="17">
        <v>33095</v>
      </c>
      <c r="G1260" s="18" t="s">
        <v>2012</v>
      </c>
      <c r="H1260" s="4" t="s">
        <v>2966</v>
      </c>
      <c r="I1260" s="4"/>
    </row>
    <row r="1261" spans="3:9" ht="12.75" customHeight="1">
      <c r="C1261" s="17">
        <v>3</v>
      </c>
      <c r="D1261" s="17">
        <v>5</v>
      </c>
      <c r="E1261" s="17">
        <v>24</v>
      </c>
      <c r="F1261" s="17">
        <v>33101</v>
      </c>
      <c r="G1261" s="18" t="s">
        <v>2013</v>
      </c>
      <c r="H1261" s="4" t="s">
        <v>2966</v>
      </c>
      <c r="I1261" s="4"/>
    </row>
    <row r="1262" spans="3:9" ht="12.75" customHeight="1">
      <c r="C1262" s="17">
        <v>3</v>
      </c>
      <c r="D1262" s="17">
        <v>5</v>
      </c>
      <c r="E1262" s="17">
        <v>25</v>
      </c>
      <c r="F1262" s="17">
        <v>33110</v>
      </c>
      <c r="G1262" s="18" t="s">
        <v>2014</v>
      </c>
      <c r="H1262" s="4" t="s">
        <v>2966</v>
      </c>
      <c r="I1262" s="4"/>
    </row>
    <row r="1263" spans="3:9" ht="12.75" customHeight="1">
      <c r="C1263" s="17">
        <v>3</v>
      </c>
      <c r="D1263" s="17">
        <v>5</v>
      </c>
      <c r="E1263" s="17">
        <v>26</v>
      </c>
      <c r="F1263" s="17">
        <v>33111</v>
      </c>
      <c r="G1263" s="18" t="s">
        <v>2015</v>
      </c>
      <c r="H1263" s="4" t="s">
        <v>2966</v>
      </c>
      <c r="I1263" s="4"/>
    </row>
    <row r="1264" spans="3:9" ht="12.75" customHeight="1">
      <c r="C1264" s="17">
        <v>3</v>
      </c>
      <c r="D1264" s="17">
        <v>5</v>
      </c>
      <c r="E1264" s="17">
        <v>27</v>
      </c>
      <c r="F1264" s="17">
        <v>33112</v>
      </c>
      <c r="G1264" s="18" t="s">
        <v>2016</v>
      </c>
      <c r="H1264" s="4" t="s">
        <v>2966</v>
      </c>
      <c r="I1264" s="4"/>
    </row>
    <row r="1265" spans="3:9" ht="12.75" customHeight="1">
      <c r="C1265" s="17">
        <v>3</v>
      </c>
      <c r="D1265" s="17">
        <v>5</v>
      </c>
      <c r="E1265" s="17">
        <v>28</v>
      </c>
      <c r="F1265" s="17">
        <v>33122</v>
      </c>
      <c r="G1265" s="18" t="s">
        <v>2017</v>
      </c>
      <c r="H1265" s="4" t="s">
        <v>2966</v>
      </c>
      <c r="I1265" s="4"/>
    </row>
    <row r="1266" spans="3:9" ht="12.75" customHeight="1">
      <c r="C1266" s="17">
        <v>3</v>
      </c>
      <c r="D1266" s="17">
        <v>5</v>
      </c>
      <c r="E1266" s="17">
        <v>29</v>
      </c>
      <c r="F1266" s="17">
        <v>33141</v>
      </c>
      <c r="G1266" s="18" t="s">
        <v>2018</v>
      </c>
      <c r="H1266" s="4" t="s">
        <v>2966</v>
      </c>
      <c r="I1266" s="4"/>
    </row>
    <row r="1267" spans="3:9" ht="12.75" customHeight="1">
      <c r="C1267" s="17">
        <v>3</v>
      </c>
      <c r="D1267" s="17">
        <v>5</v>
      </c>
      <c r="E1267" s="17">
        <v>30</v>
      </c>
      <c r="F1267" s="17">
        <v>33152</v>
      </c>
      <c r="G1267" s="18" t="s">
        <v>2019</v>
      </c>
      <c r="H1267" s="4" t="s">
        <v>2966</v>
      </c>
      <c r="I1267" s="4"/>
    </row>
    <row r="1268" spans="3:9" ht="12.75" customHeight="1">
      <c r="C1268" s="17">
        <v>3</v>
      </c>
      <c r="D1268" s="17">
        <v>5</v>
      </c>
      <c r="E1268" s="17">
        <v>31</v>
      </c>
      <c r="F1268" s="17">
        <v>33154</v>
      </c>
      <c r="G1268" s="18" t="s">
        <v>2020</v>
      </c>
      <c r="H1268" s="4" t="s">
        <v>2966</v>
      </c>
      <c r="I1268" s="4"/>
    </row>
    <row r="1269" spans="3:9" ht="12.75" customHeight="1">
      <c r="C1269" s="17">
        <v>3</v>
      </c>
      <c r="D1269" s="17">
        <v>5</v>
      </c>
      <c r="E1269" s="17">
        <v>32</v>
      </c>
      <c r="F1269" s="17">
        <v>33171</v>
      </c>
      <c r="G1269" s="18" t="s">
        <v>2021</v>
      </c>
      <c r="H1269" s="4" t="s">
        <v>2966</v>
      </c>
      <c r="I1269" s="4"/>
    </row>
    <row r="1270" spans="3:9" ht="12.75" customHeight="1">
      <c r="C1270" s="17">
        <v>3</v>
      </c>
      <c r="D1270" s="17">
        <v>5</v>
      </c>
      <c r="E1270" s="17">
        <v>33</v>
      </c>
      <c r="F1270" s="17">
        <v>33183</v>
      </c>
      <c r="G1270" s="18" t="s">
        <v>2022</v>
      </c>
      <c r="H1270" s="4" t="s">
        <v>2966</v>
      </c>
      <c r="I1270" s="4"/>
    </row>
    <row r="1271" spans="3:9" ht="12.75" customHeight="1">
      <c r="C1271" s="17">
        <v>3</v>
      </c>
      <c r="D1271" s="17">
        <v>5</v>
      </c>
      <c r="E1271" s="17">
        <v>34</v>
      </c>
      <c r="F1271" s="17">
        <v>33184</v>
      </c>
      <c r="G1271" s="18" t="s">
        <v>2023</v>
      </c>
      <c r="H1271" s="4" t="s">
        <v>2966</v>
      </c>
      <c r="I1271" s="4"/>
    </row>
    <row r="1272" spans="3:9" ht="12.75" customHeight="1">
      <c r="C1272" s="17">
        <v>3</v>
      </c>
      <c r="D1272" s="17">
        <v>5</v>
      </c>
      <c r="E1272" s="17">
        <v>35</v>
      </c>
      <c r="F1272" s="17">
        <v>33186</v>
      </c>
      <c r="G1272" s="18" t="s">
        <v>2024</v>
      </c>
      <c r="H1272" s="4" t="s">
        <v>2966</v>
      </c>
      <c r="I1272" s="4"/>
    </row>
    <row r="1273" spans="3:9" ht="12.75" customHeight="1">
      <c r="C1273" s="17">
        <v>3</v>
      </c>
      <c r="D1273" s="17">
        <v>5</v>
      </c>
      <c r="E1273" s="17">
        <v>36</v>
      </c>
      <c r="F1273" s="17">
        <v>33225</v>
      </c>
      <c r="G1273" s="18" t="s">
        <v>2025</v>
      </c>
      <c r="H1273" s="4" t="s">
        <v>2966</v>
      </c>
      <c r="I1273" s="4"/>
    </row>
    <row r="1274" spans="3:9" ht="12.75" customHeight="1">
      <c r="C1274" s="17">
        <v>3</v>
      </c>
      <c r="D1274" s="17">
        <v>5</v>
      </c>
      <c r="E1274" s="17">
        <v>37</v>
      </c>
      <c r="F1274" s="17">
        <v>33228</v>
      </c>
      <c r="G1274" s="18" t="s">
        <v>2026</v>
      </c>
      <c r="H1274" s="4" t="s">
        <v>2966</v>
      </c>
      <c r="I1274" s="4"/>
    </row>
    <row r="1275" spans="3:9" ht="12.75" customHeight="1">
      <c r="C1275" s="17">
        <v>3</v>
      </c>
      <c r="D1275" s="17">
        <v>5</v>
      </c>
      <c r="E1275" s="17">
        <v>38</v>
      </c>
      <c r="F1275" s="17">
        <v>33232</v>
      </c>
      <c r="G1275" s="18" t="s">
        <v>2027</v>
      </c>
      <c r="H1275" s="4" t="s">
        <v>2966</v>
      </c>
      <c r="I1275" s="4"/>
    </row>
    <row r="1276" spans="3:9" ht="12.75" customHeight="1">
      <c r="C1276" s="17">
        <v>3</v>
      </c>
      <c r="D1276" s="17">
        <v>5</v>
      </c>
      <c r="E1276" s="17">
        <v>39</v>
      </c>
      <c r="F1276" s="17">
        <v>33238</v>
      </c>
      <c r="G1276" s="18" t="s">
        <v>2028</v>
      </c>
      <c r="H1276" s="4" t="s">
        <v>2966</v>
      </c>
      <c r="I1276" s="4"/>
    </row>
    <row r="1277" spans="3:9" ht="12.75" customHeight="1">
      <c r="C1277" s="17">
        <v>3</v>
      </c>
      <c r="D1277" s="17">
        <v>5</v>
      </c>
      <c r="E1277" s="17">
        <v>40</v>
      </c>
      <c r="F1277" s="17">
        <v>33239</v>
      </c>
      <c r="G1277" s="18" t="s">
        <v>2029</v>
      </c>
      <c r="H1277" s="4" t="s">
        <v>2966</v>
      </c>
      <c r="I1277" s="4"/>
    </row>
    <row r="1278" spans="3:9" ht="12.75" customHeight="1">
      <c r="C1278" s="17">
        <v>3</v>
      </c>
      <c r="D1278" s="17">
        <v>5</v>
      </c>
      <c r="E1278" s="17">
        <v>41</v>
      </c>
      <c r="F1278" s="17">
        <v>33243</v>
      </c>
      <c r="G1278" s="18" t="s">
        <v>2030</v>
      </c>
      <c r="H1278" s="4" t="s">
        <v>2966</v>
      </c>
      <c r="I1278" s="4"/>
    </row>
    <row r="1279" spans="3:9" ht="12.75" customHeight="1">
      <c r="C1279" s="17">
        <v>3</v>
      </c>
      <c r="D1279" s="17">
        <v>5</v>
      </c>
      <c r="E1279" s="17">
        <v>42</v>
      </c>
      <c r="F1279" s="17">
        <v>33269</v>
      </c>
      <c r="G1279" s="18" t="s">
        <v>2031</v>
      </c>
      <c r="H1279" s="4" t="s">
        <v>2966</v>
      </c>
      <c r="I1279" s="4"/>
    </row>
    <row r="1280" spans="3:9" ht="12.75" customHeight="1">
      <c r="C1280" s="17">
        <v>3</v>
      </c>
      <c r="D1280" s="17">
        <v>5</v>
      </c>
      <c r="E1280" s="17">
        <v>43</v>
      </c>
      <c r="F1280" s="17">
        <v>33293</v>
      </c>
      <c r="G1280" s="18" t="s">
        <v>2032</v>
      </c>
      <c r="H1280" s="4" t="s">
        <v>2966</v>
      </c>
      <c r="I1280" s="4"/>
    </row>
    <row r="1281" spans="3:9" ht="12.75" customHeight="1">
      <c r="C1281" s="17">
        <v>3</v>
      </c>
      <c r="D1281" s="17">
        <v>5</v>
      </c>
      <c r="E1281" s="17">
        <v>44</v>
      </c>
      <c r="F1281" s="17">
        <v>33295</v>
      </c>
      <c r="G1281" s="18" t="s">
        <v>2033</v>
      </c>
      <c r="H1281" s="4" t="s">
        <v>2966</v>
      </c>
      <c r="I1281" s="4"/>
    </row>
    <row r="1282" spans="3:9" ht="12.75" customHeight="1">
      <c r="C1282" s="17">
        <v>3</v>
      </c>
      <c r="D1282" s="17">
        <v>5</v>
      </c>
      <c r="E1282" s="17">
        <v>45</v>
      </c>
      <c r="F1282" s="17">
        <v>33309</v>
      </c>
      <c r="G1282" s="18" t="s">
        <v>2034</v>
      </c>
      <c r="H1282" s="4" t="s">
        <v>2966</v>
      </c>
      <c r="I1282" s="4"/>
    </row>
    <row r="1283" spans="3:9" ht="12.75" customHeight="1">
      <c r="C1283" s="19">
        <v>3</v>
      </c>
      <c r="D1283" s="19">
        <v>5</v>
      </c>
      <c r="E1283" s="19">
        <v>46</v>
      </c>
      <c r="F1283" s="19">
        <v>33887</v>
      </c>
      <c r="G1283" s="20" t="s">
        <v>2035</v>
      </c>
      <c r="H1283" s="4" t="s">
        <v>2966</v>
      </c>
      <c r="I1283" s="58"/>
    </row>
    <row r="1284" spans="3:9" ht="12.75" customHeight="1">
      <c r="C1284" s="61"/>
      <c r="D1284" s="61"/>
      <c r="E1284" s="61"/>
      <c r="F1284" s="61"/>
      <c r="G1284" s="62"/>
      <c r="H1284" s="66"/>
      <c r="I1284" s="66"/>
    </row>
    <row r="1285" spans="3:9" ht="12.75" customHeight="1">
      <c r="C1285" s="22"/>
      <c r="D1285" s="22"/>
      <c r="E1285" s="22"/>
      <c r="F1285" s="22"/>
      <c r="G1285" s="23"/>
    </row>
    <row r="1286" spans="3:9" ht="12.75" customHeight="1">
      <c r="C1286" s="22"/>
      <c r="D1286" s="22"/>
      <c r="E1286" s="22"/>
      <c r="F1286" s="22"/>
      <c r="G1286" s="23"/>
    </row>
    <row r="1287" spans="3:9" ht="12.75" customHeight="1">
      <c r="C1287" s="22"/>
      <c r="D1287" s="22"/>
      <c r="E1287" s="22"/>
      <c r="F1287" s="22"/>
      <c r="G1287" s="23"/>
    </row>
    <row r="1288" spans="3:9" ht="12.75" customHeight="1">
      <c r="C1288" s="22"/>
      <c r="D1288" s="22"/>
      <c r="E1288" s="22"/>
      <c r="F1288" s="22"/>
      <c r="G1288" s="23"/>
    </row>
    <row r="1289" spans="3:9" ht="12.75" customHeight="1">
      <c r="C1289" s="22"/>
      <c r="D1289" s="22"/>
      <c r="E1289" s="22"/>
      <c r="F1289" s="22"/>
      <c r="G1289" s="23"/>
    </row>
    <row r="1290" spans="3:9" ht="12.75" customHeight="1">
      <c r="C1290" s="22"/>
      <c r="D1290" s="22"/>
      <c r="E1290" s="22"/>
      <c r="F1290" s="22"/>
      <c r="G1290" s="23"/>
    </row>
    <row r="1291" spans="3:9" ht="12.75" customHeight="1">
      <c r="F1291" s="25" t="s">
        <v>2835</v>
      </c>
    </row>
    <row r="1292" spans="3:9" ht="12.75" customHeight="1">
      <c r="F1292" s="8"/>
    </row>
    <row r="1293" spans="3:9" s="3" customFormat="1" ht="12.75" customHeight="1">
      <c r="C1293" s="2" t="s">
        <v>3</v>
      </c>
      <c r="D1293" s="2" t="s">
        <v>4</v>
      </c>
      <c r="E1293" s="2" t="s">
        <v>2</v>
      </c>
      <c r="F1293" s="2" t="s">
        <v>5</v>
      </c>
      <c r="G1293" s="2" t="s">
        <v>1</v>
      </c>
      <c r="H1293" s="2" t="s">
        <v>2965</v>
      </c>
      <c r="I1293" s="2" t="s">
        <v>0</v>
      </c>
    </row>
    <row r="1294" spans="3:9" ht="12.75" customHeight="1">
      <c r="C1294" s="17">
        <v>3</v>
      </c>
      <c r="D1294" s="17">
        <v>6</v>
      </c>
      <c r="E1294" s="17">
        <v>1</v>
      </c>
      <c r="F1294" s="17">
        <v>32834</v>
      </c>
      <c r="G1294" s="18" t="s">
        <v>2036</v>
      </c>
      <c r="H1294" s="4" t="s">
        <v>2966</v>
      </c>
      <c r="I1294" s="4"/>
    </row>
    <row r="1295" spans="3:9" ht="12.75" customHeight="1">
      <c r="C1295" s="17">
        <v>3</v>
      </c>
      <c r="D1295" s="17">
        <v>6</v>
      </c>
      <c r="E1295" s="17">
        <v>2</v>
      </c>
      <c r="F1295" s="17">
        <v>32847</v>
      </c>
      <c r="G1295" s="18" t="s">
        <v>2037</v>
      </c>
      <c r="H1295" s="4" t="s">
        <v>2966</v>
      </c>
      <c r="I1295" s="4"/>
    </row>
    <row r="1296" spans="3:9" ht="12.75" customHeight="1">
      <c r="C1296" s="17">
        <v>3</v>
      </c>
      <c r="D1296" s="17">
        <v>6</v>
      </c>
      <c r="E1296" s="17">
        <v>3</v>
      </c>
      <c r="F1296" s="17">
        <v>32854</v>
      </c>
      <c r="G1296" s="18" t="s">
        <v>2038</v>
      </c>
      <c r="H1296" s="4" t="s">
        <v>2966</v>
      </c>
      <c r="I1296" s="4"/>
    </row>
    <row r="1297" spans="3:9" ht="12.75" customHeight="1">
      <c r="C1297" s="17">
        <v>3</v>
      </c>
      <c r="D1297" s="17">
        <v>6</v>
      </c>
      <c r="E1297" s="17">
        <v>4</v>
      </c>
      <c r="F1297" s="17">
        <v>32859</v>
      </c>
      <c r="G1297" s="18" t="s">
        <v>2039</v>
      </c>
      <c r="H1297" s="4" t="s">
        <v>2966</v>
      </c>
      <c r="I1297" s="4"/>
    </row>
    <row r="1298" spans="3:9" ht="12.75" customHeight="1">
      <c r="C1298" s="17">
        <v>3</v>
      </c>
      <c r="D1298" s="17">
        <v>6</v>
      </c>
      <c r="E1298" s="17">
        <v>5</v>
      </c>
      <c r="F1298" s="17">
        <v>32902</v>
      </c>
      <c r="G1298" s="18" t="s">
        <v>2040</v>
      </c>
      <c r="H1298" s="4" t="s">
        <v>2966</v>
      </c>
      <c r="I1298" s="4"/>
    </row>
    <row r="1299" spans="3:9" ht="12.75" customHeight="1">
      <c r="C1299" s="17">
        <v>3</v>
      </c>
      <c r="D1299" s="17">
        <v>6</v>
      </c>
      <c r="E1299" s="17">
        <v>6</v>
      </c>
      <c r="F1299" s="17">
        <v>32914</v>
      </c>
      <c r="G1299" s="18" t="s">
        <v>2041</v>
      </c>
      <c r="H1299" s="4" t="s">
        <v>2966</v>
      </c>
      <c r="I1299" s="4"/>
    </row>
    <row r="1300" spans="3:9" ht="12.75" customHeight="1">
      <c r="C1300" s="17">
        <v>3</v>
      </c>
      <c r="D1300" s="17">
        <v>6</v>
      </c>
      <c r="E1300" s="17">
        <v>7</v>
      </c>
      <c r="F1300" s="17">
        <v>33007</v>
      </c>
      <c r="G1300" s="18" t="s">
        <v>2042</v>
      </c>
      <c r="H1300" s="4" t="s">
        <v>2966</v>
      </c>
      <c r="I1300" s="4"/>
    </row>
    <row r="1301" spans="3:9" ht="12.75" customHeight="1">
      <c r="C1301" s="17">
        <v>3</v>
      </c>
      <c r="D1301" s="17">
        <v>6</v>
      </c>
      <c r="E1301" s="17">
        <v>8</v>
      </c>
      <c r="F1301" s="17">
        <v>33008</v>
      </c>
      <c r="G1301" s="18" t="s">
        <v>2043</v>
      </c>
      <c r="H1301" s="4" t="s">
        <v>2966</v>
      </c>
      <c r="I1301" s="4"/>
    </row>
    <row r="1302" spans="3:9" ht="12.75" customHeight="1">
      <c r="C1302" s="17">
        <v>3</v>
      </c>
      <c r="D1302" s="17">
        <v>6</v>
      </c>
      <c r="E1302" s="17">
        <v>9</v>
      </c>
      <c r="F1302" s="17">
        <v>33038</v>
      </c>
      <c r="G1302" s="18" t="s">
        <v>2044</v>
      </c>
      <c r="H1302" s="4" t="s">
        <v>2966</v>
      </c>
      <c r="I1302" s="4"/>
    </row>
    <row r="1303" spans="3:9" ht="12.75" customHeight="1">
      <c r="C1303" s="17">
        <v>3</v>
      </c>
      <c r="D1303" s="17">
        <v>6</v>
      </c>
      <c r="E1303" s="17">
        <v>10</v>
      </c>
      <c r="F1303" s="17">
        <v>33884</v>
      </c>
      <c r="G1303" s="18" t="s">
        <v>2045</v>
      </c>
      <c r="H1303" s="4" t="s">
        <v>2966</v>
      </c>
      <c r="I1303" s="4"/>
    </row>
    <row r="1304" spans="3:9" ht="12.75" customHeight="1">
      <c r="C1304" s="17">
        <v>3</v>
      </c>
      <c r="D1304" s="17">
        <v>6</v>
      </c>
      <c r="E1304" s="17">
        <v>11</v>
      </c>
      <c r="F1304" s="17">
        <v>33039</v>
      </c>
      <c r="G1304" s="18" t="s">
        <v>2046</v>
      </c>
      <c r="H1304" s="4" t="s">
        <v>2966</v>
      </c>
      <c r="I1304" s="4"/>
    </row>
    <row r="1305" spans="3:9" ht="12.75" customHeight="1">
      <c r="C1305" s="17">
        <v>3</v>
      </c>
      <c r="D1305" s="17">
        <v>6</v>
      </c>
      <c r="E1305" s="17">
        <v>12</v>
      </c>
      <c r="F1305" s="17">
        <v>33049</v>
      </c>
      <c r="G1305" s="18" t="s">
        <v>2047</v>
      </c>
      <c r="H1305" s="4" t="s">
        <v>2966</v>
      </c>
      <c r="I1305" s="4"/>
    </row>
    <row r="1306" spans="3:9" ht="12.75" customHeight="1">
      <c r="C1306" s="17">
        <v>3</v>
      </c>
      <c r="D1306" s="17">
        <v>6</v>
      </c>
      <c r="E1306" s="17">
        <v>13</v>
      </c>
      <c r="F1306" s="17">
        <v>33050</v>
      </c>
      <c r="G1306" s="18" t="s">
        <v>2048</v>
      </c>
      <c r="H1306" s="4" t="s">
        <v>2966</v>
      </c>
      <c r="I1306" s="4"/>
    </row>
    <row r="1307" spans="3:9" ht="12.75" customHeight="1">
      <c r="C1307" s="17">
        <v>3</v>
      </c>
      <c r="D1307" s="17">
        <v>6</v>
      </c>
      <c r="E1307" s="17">
        <v>14</v>
      </c>
      <c r="F1307" s="17">
        <v>33052</v>
      </c>
      <c r="G1307" s="18" t="s">
        <v>2049</v>
      </c>
      <c r="H1307" s="4" t="s">
        <v>2966</v>
      </c>
      <c r="I1307" s="4"/>
    </row>
    <row r="1308" spans="3:9" ht="12.75" customHeight="1">
      <c r="C1308" s="17">
        <v>3</v>
      </c>
      <c r="D1308" s="17">
        <v>6</v>
      </c>
      <c r="E1308" s="17">
        <v>15</v>
      </c>
      <c r="F1308" s="17">
        <v>33070</v>
      </c>
      <c r="G1308" s="18" t="s">
        <v>2050</v>
      </c>
      <c r="H1308" s="4" t="s">
        <v>2966</v>
      </c>
      <c r="I1308" s="4"/>
    </row>
    <row r="1309" spans="3:9" ht="12.75" customHeight="1">
      <c r="C1309" s="17">
        <v>3</v>
      </c>
      <c r="D1309" s="17">
        <v>6</v>
      </c>
      <c r="E1309" s="17">
        <v>16</v>
      </c>
      <c r="F1309" s="17">
        <v>33076</v>
      </c>
      <c r="G1309" s="18" t="s">
        <v>2051</v>
      </c>
      <c r="H1309" s="4" t="s">
        <v>2966</v>
      </c>
      <c r="I1309" s="4"/>
    </row>
    <row r="1310" spans="3:9" ht="12.75" customHeight="1">
      <c r="C1310" s="17">
        <v>3</v>
      </c>
      <c r="D1310" s="17">
        <v>6</v>
      </c>
      <c r="E1310" s="17">
        <v>17</v>
      </c>
      <c r="F1310" s="17">
        <v>33092</v>
      </c>
      <c r="G1310" s="18" t="s">
        <v>2052</v>
      </c>
      <c r="H1310" s="4" t="s">
        <v>2966</v>
      </c>
      <c r="I1310" s="4"/>
    </row>
    <row r="1311" spans="3:9" ht="12.75" customHeight="1">
      <c r="C1311" s="17">
        <v>3</v>
      </c>
      <c r="D1311" s="17">
        <v>6</v>
      </c>
      <c r="E1311" s="17">
        <v>18</v>
      </c>
      <c r="F1311" s="17">
        <v>33094</v>
      </c>
      <c r="G1311" s="18" t="s">
        <v>2053</v>
      </c>
      <c r="H1311" s="4" t="s">
        <v>2966</v>
      </c>
      <c r="I1311" s="4"/>
    </row>
    <row r="1312" spans="3:9" ht="12.75" customHeight="1">
      <c r="C1312" s="17">
        <v>3</v>
      </c>
      <c r="D1312" s="17">
        <v>6</v>
      </c>
      <c r="E1312" s="17">
        <v>19</v>
      </c>
      <c r="F1312" s="17">
        <v>33097</v>
      </c>
      <c r="G1312" s="18" t="s">
        <v>2054</v>
      </c>
      <c r="H1312" s="4" t="s">
        <v>2966</v>
      </c>
      <c r="I1312" s="4"/>
    </row>
    <row r="1313" spans="3:9" ht="12.75" customHeight="1">
      <c r="C1313" s="17">
        <v>3</v>
      </c>
      <c r="D1313" s="17">
        <v>6</v>
      </c>
      <c r="E1313" s="17">
        <v>20</v>
      </c>
      <c r="F1313" s="17">
        <v>33106</v>
      </c>
      <c r="G1313" s="18" t="s">
        <v>2055</v>
      </c>
      <c r="H1313" s="4" t="s">
        <v>2966</v>
      </c>
      <c r="I1313" s="4"/>
    </row>
    <row r="1314" spans="3:9" ht="12.75" customHeight="1">
      <c r="C1314" s="17">
        <v>3</v>
      </c>
      <c r="D1314" s="17">
        <v>6</v>
      </c>
      <c r="E1314" s="17">
        <v>21</v>
      </c>
      <c r="F1314" s="17">
        <v>33109</v>
      </c>
      <c r="G1314" s="18" t="s">
        <v>2056</v>
      </c>
      <c r="H1314" s="4" t="s">
        <v>2966</v>
      </c>
      <c r="I1314" s="4"/>
    </row>
    <row r="1315" spans="3:9" ht="12.75" customHeight="1">
      <c r="C1315" s="17">
        <v>3</v>
      </c>
      <c r="D1315" s="17">
        <v>6</v>
      </c>
      <c r="E1315" s="17">
        <v>22</v>
      </c>
      <c r="F1315" s="17">
        <v>33121</v>
      </c>
      <c r="G1315" s="18" t="s">
        <v>2057</v>
      </c>
      <c r="H1315" s="4" t="s">
        <v>2966</v>
      </c>
      <c r="I1315" s="4"/>
    </row>
    <row r="1316" spans="3:9" ht="12.75" customHeight="1">
      <c r="C1316" s="17">
        <v>3</v>
      </c>
      <c r="D1316" s="17">
        <v>6</v>
      </c>
      <c r="E1316" s="17">
        <v>23</v>
      </c>
      <c r="F1316" s="17">
        <v>33123</v>
      </c>
      <c r="G1316" s="18" t="s">
        <v>2058</v>
      </c>
      <c r="H1316" s="4" t="s">
        <v>2966</v>
      </c>
      <c r="I1316" s="4"/>
    </row>
    <row r="1317" spans="3:9" ht="12.75" customHeight="1">
      <c r="C1317" s="17">
        <v>3</v>
      </c>
      <c r="D1317" s="17">
        <v>6</v>
      </c>
      <c r="E1317" s="17">
        <v>24</v>
      </c>
      <c r="F1317" s="17">
        <v>33128</v>
      </c>
      <c r="G1317" s="18" t="s">
        <v>2059</v>
      </c>
      <c r="H1317" s="4" t="s">
        <v>2966</v>
      </c>
      <c r="I1317" s="4"/>
    </row>
    <row r="1318" spans="3:9" ht="12.75" customHeight="1">
      <c r="C1318" s="17">
        <v>3</v>
      </c>
      <c r="D1318" s="17">
        <v>6</v>
      </c>
      <c r="E1318" s="17">
        <v>25</v>
      </c>
      <c r="F1318" s="17">
        <v>33133</v>
      </c>
      <c r="G1318" s="18" t="s">
        <v>2060</v>
      </c>
      <c r="H1318" s="4" t="s">
        <v>2966</v>
      </c>
      <c r="I1318" s="4"/>
    </row>
    <row r="1319" spans="3:9" ht="12.75" customHeight="1">
      <c r="C1319" s="17">
        <v>3</v>
      </c>
      <c r="D1319" s="17">
        <v>6</v>
      </c>
      <c r="E1319" s="17">
        <v>26</v>
      </c>
      <c r="F1319" s="17">
        <v>33155</v>
      </c>
      <c r="G1319" s="18" t="s">
        <v>2061</v>
      </c>
      <c r="H1319" s="4" t="s">
        <v>2966</v>
      </c>
      <c r="I1319" s="4"/>
    </row>
    <row r="1320" spans="3:9" ht="12.75" customHeight="1">
      <c r="C1320" s="17">
        <v>3</v>
      </c>
      <c r="D1320" s="17">
        <v>6</v>
      </c>
      <c r="E1320" s="17">
        <v>27</v>
      </c>
      <c r="F1320" s="17">
        <v>33163</v>
      </c>
      <c r="G1320" s="18" t="s">
        <v>2062</v>
      </c>
      <c r="H1320" s="4" t="s">
        <v>2966</v>
      </c>
      <c r="I1320" s="4"/>
    </row>
    <row r="1321" spans="3:9" ht="12.75" customHeight="1">
      <c r="C1321" s="17">
        <v>3</v>
      </c>
      <c r="D1321" s="17">
        <v>6</v>
      </c>
      <c r="E1321" s="17">
        <v>28</v>
      </c>
      <c r="F1321" s="17">
        <v>33185</v>
      </c>
      <c r="G1321" s="18" t="s">
        <v>2063</v>
      </c>
      <c r="H1321" s="4" t="s">
        <v>2966</v>
      </c>
      <c r="I1321" s="4"/>
    </row>
    <row r="1322" spans="3:9" ht="12.75" customHeight="1">
      <c r="C1322" s="17">
        <v>3</v>
      </c>
      <c r="D1322" s="17">
        <v>6</v>
      </c>
      <c r="E1322" s="17">
        <v>29</v>
      </c>
      <c r="F1322" s="17">
        <v>33191</v>
      </c>
      <c r="G1322" s="18" t="s">
        <v>2064</v>
      </c>
      <c r="H1322" s="4" t="s">
        <v>2966</v>
      </c>
      <c r="I1322" s="4"/>
    </row>
    <row r="1323" spans="3:9" ht="12.75" customHeight="1">
      <c r="C1323" s="17">
        <v>3</v>
      </c>
      <c r="D1323" s="17">
        <v>6</v>
      </c>
      <c r="E1323" s="17">
        <v>30</v>
      </c>
      <c r="F1323" s="17">
        <v>33194</v>
      </c>
      <c r="G1323" s="18" t="s">
        <v>2065</v>
      </c>
      <c r="H1323" s="4" t="s">
        <v>2966</v>
      </c>
      <c r="I1323" s="4"/>
    </row>
    <row r="1324" spans="3:9" ht="12.75" customHeight="1">
      <c r="C1324" s="17">
        <v>3</v>
      </c>
      <c r="D1324" s="17">
        <v>6</v>
      </c>
      <c r="E1324" s="17">
        <v>31</v>
      </c>
      <c r="F1324" s="17">
        <v>33210</v>
      </c>
      <c r="G1324" s="18" t="s">
        <v>2066</v>
      </c>
      <c r="H1324" s="4" t="s">
        <v>2966</v>
      </c>
      <c r="I1324" s="4"/>
    </row>
    <row r="1325" spans="3:9" ht="12.75" customHeight="1">
      <c r="C1325" s="17">
        <v>3</v>
      </c>
      <c r="D1325" s="17">
        <v>6</v>
      </c>
      <c r="E1325" s="17">
        <v>32</v>
      </c>
      <c r="F1325" s="17">
        <v>33220</v>
      </c>
      <c r="G1325" s="18" t="s">
        <v>2067</v>
      </c>
      <c r="H1325" s="4" t="s">
        <v>2966</v>
      </c>
      <c r="I1325" s="4"/>
    </row>
    <row r="1326" spans="3:9" ht="12.75" customHeight="1">
      <c r="C1326" s="17">
        <v>3</v>
      </c>
      <c r="D1326" s="17">
        <v>6</v>
      </c>
      <c r="E1326" s="17">
        <v>33</v>
      </c>
      <c r="F1326" s="17">
        <v>33221</v>
      </c>
      <c r="G1326" s="18" t="s">
        <v>2068</v>
      </c>
      <c r="H1326" s="4" t="s">
        <v>2966</v>
      </c>
      <c r="I1326" s="4"/>
    </row>
    <row r="1327" spans="3:9" ht="12.75" customHeight="1">
      <c r="C1327" s="17">
        <v>3</v>
      </c>
      <c r="D1327" s="17">
        <v>6</v>
      </c>
      <c r="E1327" s="17">
        <v>34</v>
      </c>
      <c r="F1327" s="17">
        <v>33224</v>
      </c>
      <c r="G1327" s="18" t="s">
        <v>2069</v>
      </c>
      <c r="H1327" s="4" t="s">
        <v>2966</v>
      </c>
      <c r="I1327" s="4"/>
    </row>
    <row r="1328" spans="3:9" ht="12.75" customHeight="1">
      <c r="C1328" s="17">
        <v>3</v>
      </c>
      <c r="D1328" s="17">
        <v>6</v>
      </c>
      <c r="E1328" s="17">
        <v>35</v>
      </c>
      <c r="F1328" s="17">
        <v>33234</v>
      </c>
      <c r="G1328" s="18" t="s">
        <v>2070</v>
      </c>
      <c r="H1328" s="4" t="s">
        <v>2966</v>
      </c>
      <c r="I1328" s="4"/>
    </row>
    <row r="1329" spans="3:9" ht="12.75" customHeight="1">
      <c r="C1329" s="17">
        <v>3</v>
      </c>
      <c r="D1329" s="17">
        <v>6</v>
      </c>
      <c r="E1329" s="17">
        <v>36</v>
      </c>
      <c r="F1329" s="17">
        <v>33251</v>
      </c>
      <c r="G1329" s="18" t="s">
        <v>2071</v>
      </c>
      <c r="H1329" s="4" t="s">
        <v>2966</v>
      </c>
      <c r="I1329" s="4"/>
    </row>
    <row r="1330" spans="3:9" ht="12.75" customHeight="1">
      <c r="C1330" s="17">
        <v>3</v>
      </c>
      <c r="D1330" s="17">
        <v>6</v>
      </c>
      <c r="E1330" s="17">
        <v>37</v>
      </c>
      <c r="F1330" s="17">
        <v>33267</v>
      </c>
      <c r="G1330" s="18" t="s">
        <v>2072</v>
      </c>
      <c r="H1330" s="4" t="s">
        <v>2966</v>
      </c>
      <c r="I1330" s="4"/>
    </row>
    <row r="1331" spans="3:9" ht="12.75" customHeight="1">
      <c r="C1331" s="17">
        <v>3</v>
      </c>
      <c r="D1331" s="17">
        <v>6</v>
      </c>
      <c r="E1331" s="17">
        <v>38</v>
      </c>
      <c r="F1331" s="17">
        <v>33272</v>
      </c>
      <c r="G1331" s="18" t="s">
        <v>2073</v>
      </c>
      <c r="H1331" s="4" t="s">
        <v>2966</v>
      </c>
      <c r="I1331" s="4"/>
    </row>
    <row r="1332" spans="3:9" ht="12.75" customHeight="1">
      <c r="C1332" s="17">
        <v>3</v>
      </c>
      <c r="D1332" s="17">
        <v>6</v>
      </c>
      <c r="E1332" s="17">
        <v>40</v>
      </c>
      <c r="F1332" s="17">
        <v>33279</v>
      </c>
      <c r="G1332" s="18" t="s">
        <v>2075</v>
      </c>
      <c r="H1332" s="4" t="s">
        <v>2966</v>
      </c>
      <c r="I1332" s="4"/>
    </row>
    <row r="1333" spans="3:9" ht="12.75" customHeight="1">
      <c r="C1333" s="17">
        <v>3</v>
      </c>
      <c r="D1333" s="17">
        <v>6</v>
      </c>
      <c r="E1333" s="17">
        <v>41</v>
      </c>
      <c r="F1333" s="17">
        <v>33281</v>
      </c>
      <c r="G1333" s="18" t="s">
        <v>2076</v>
      </c>
      <c r="H1333" s="4" t="s">
        <v>2966</v>
      </c>
      <c r="I1333" s="4"/>
    </row>
    <row r="1334" spans="3:9" ht="12.75" customHeight="1">
      <c r="C1334" s="17">
        <v>3</v>
      </c>
      <c r="D1334" s="17">
        <v>6</v>
      </c>
      <c r="E1334" s="17">
        <v>42</v>
      </c>
      <c r="F1334" s="17">
        <v>33282</v>
      </c>
      <c r="G1334" s="18" t="s">
        <v>2077</v>
      </c>
      <c r="H1334" s="4" t="s">
        <v>2966</v>
      </c>
      <c r="I1334" s="4"/>
    </row>
    <row r="1335" spans="3:9" ht="12.75" customHeight="1">
      <c r="C1335" s="17">
        <v>3</v>
      </c>
      <c r="D1335" s="17">
        <v>6</v>
      </c>
      <c r="E1335" s="17">
        <v>43</v>
      </c>
      <c r="F1335" s="17">
        <v>33291</v>
      </c>
      <c r="G1335" s="18" t="s">
        <v>2078</v>
      </c>
      <c r="H1335" s="4" t="s">
        <v>2966</v>
      </c>
      <c r="I1335" s="4"/>
    </row>
    <row r="1336" spans="3:9" ht="12.75" customHeight="1">
      <c r="C1336" s="17">
        <v>3</v>
      </c>
      <c r="D1336" s="17">
        <v>6</v>
      </c>
      <c r="E1336" s="17">
        <v>44</v>
      </c>
      <c r="F1336" s="17">
        <v>33300</v>
      </c>
      <c r="G1336" s="18" t="s">
        <v>2079</v>
      </c>
      <c r="H1336" s="4" t="s">
        <v>2966</v>
      </c>
      <c r="I1336" s="4"/>
    </row>
    <row r="1337" spans="3:9" ht="12.75" customHeight="1">
      <c r="C1337" s="17">
        <v>3</v>
      </c>
      <c r="D1337" s="17">
        <v>6</v>
      </c>
      <c r="E1337" s="17">
        <v>45</v>
      </c>
      <c r="F1337" s="17">
        <v>33885</v>
      </c>
      <c r="G1337" s="18" t="s">
        <v>2080</v>
      </c>
      <c r="H1337" s="4" t="s">
        <v>2966</v>
      </c>
      <c r="I1337" s="4"/>
    </row>
    <row r="1338" spans="3:9" ht="12.75" customHeight="1">
      <c r="C1338" s="19">
        <v>3</v>
      </c>
      <c r="D1338" s="19">
        <v>6</v>
      </c>
      <c r="E1338" s="19">
        <v>46</v>
      </c>
      <c r="F1338" s="19">
        <v>33889</v>
      </c>
      <c r="G1338" s="20" t="s">
        <v>2081</v>
      </c>
      <c r="H1338" s="4" t="s">
        <v>2966</v>
      </c>
      <c r="I1338" s="58"/>
    </row>
    <row r="1339" spans="3:9" ht="12.75" customHeight="1">
      <c r="C1339" s="61"/>
      <c r="D1339" s="61"/>
      <c r="E1339" s="61"/>
      <c r="F1339" s="61"/>
      <c r="G1339" s="62"/>
      <c r="H1339" s="66"/>
      <c r="I1339" s="66"/>
    </row>
    <row r="1340" spans="3:9" ht="12.75" customHeight="1">
      <c r="C1340" s="22"/>
      <c r="D1340" s="22"/>
      <c r="E1340" s="22"/>
      <c r="F1340" s="22"/>
      <c r="G1340" s="23"/>
    </row>
    <row r="1341" spans="3:9" ht="12.75" customHeight="1">
      <c r="C1341" s="22"/>
      <c r="D1341" s="22"/>
      <c r="E1341" s="22"/>
      <c r="F1341" s="22"/>
      <c r="G1341" s="23"/>
    </row>
    <row r="1342" spans="3:9" ht="12.75" customHeight="1">
      <c r="C1342" s="22"/>
      <c r="D1342" s="22"/>
      <c r="E1342" s="22"/>
      <c r="F1342" s="22"/>
      <c r="G1342" s="23"/>
    </row>
    <row r="1343" spans="3:9" ht="12.75" customHeight="1">
      <c r="C1343" s="22"/>
      <c r="D1343" s="22"/>
      <c r="E1343" s="22"/>
      <c r="F1343" s="22"/>
      <c r="G1343" s="23"/>
    </row>
    <row r="1344" spans="3:9" ht="12.75" customHeight="1">
      <c r="C1344" s="22"/>
      <c r="D1344" s="22"/>
      <c r="E1344" s="22"/>
      <c r="F1344" s="22"/>
      <c r="G1344" s="23"/>
    </row>
    <row r="1345" spans="3:9" ht="12.75" customHeight="1">
      <c r="C1345" s="22"/>
      <c r="D1345" s="22"/>
      <c r="E1345" s="22"/>
      <c r="F1345" s="22"/>
      <c r="G1345" s="23"/>
    </row>
    <row r="1346" spans="3:9" s="3" customFormat="1" ht="12.75" customHeight="1">
      <c r="F1346" s="25" t="s">
        <v>2836</v>
      </c>
    </row>
    <row r="1347" spans="3:9" ht="12.75" customHeight="1">
      <c r="F1347" s="8"/>
    </row>
    <row r="1348" spans="3:9" s="3" customFormat="1" ht="12.75" customHeight="1">
      <c r="C1348" s="2" t="s">
        <v>3</v>
      </c>
      <c r="D1348" s="2" t="s">
        <v>4</v>
      </c>
      <c r="E1348" s="2" t="s">
        <v>2</v>
      </c>
      <c r="F1348" s="2" t="s">
        <v>5</v>
      </c>
      <c r="G1348" s="2" t="s">
        <v>1</v>
      </c>
      <c r="H1348" s="2" t="s">
        <v>2965</v>
      </c>
      <c r="I1348" s="2" t="s">
        <v>0</v>
      </c>
    </row>
    <row r="1349" spans="3:9" ht="12.75" customHeight="1">
      <c r="C1349" s="17">
        <v>3</v>
      </c>
      <c r="D1349" s="17">
        <v>7</v>
      </c>
      <c r="E1349" s="17">
        <v>1</v>
      </c>
      <c r="F1349" s="17">
        <v>32869</v>
      </c>
      <c r="G1349" s="18" t="s">
        <v>2082</v>
      </c>
      <c r="H1349" s="4" t="s">
        <v>2966</v>
      </c>
      <c r="I1349" s="4"/>
    </row>
    <row r="1350" spans="3:9" ht="12.75" customHeight="1">
      <c r="C1350" s="17">
        <v>3</v>
      </c>
      <c r="D1350" s="17">
        <v>7</v>
      </c>
      <c r="E1350" s="17">
        <v>2</v>
      </c>
      <c r="F1350" s="17">
        <v>32872</v>
      </c>
      <c r="G1350" s="18" t="s">
        <v>2083</v>
      </c>
      <c r="H1350" s="4" t="s">
        <v>2966</v>
      </c>
      <c r="I1350" s="4"/>
    </row>
    <row r="1351" spans="3:9" ht="12.75" customHeight="1">
      <c r="C1351" s="17">
        <v>3</v>
      </c>
      <c r="D1351" s="17">
        <v>7</v>
      </c>
      <c r="E1351" s="17">
        <v>3</v>
      </c>
      <c r="F1351" s="17">
        <v>32880</v>
      </c>
      <c r="G1351" s="18" t="s">
        <v>2084</v>
      </c>
      <c r="H1351" s="4" t="s">
        <v>2966</v>
      </c>
      <c r="I1351" s="4"/>
    </row>
    <row r="1352" spans="3:9" ht="12.75" customHeight="1">
      <c r="C1352" s="17">
        <v>3</v>
      </c>
      <c r="D1352" s="17">
        <v>7</v>
      </c>
      <c r="E1352" s="17">
        <v>4</v>
      </c>
      <c r="F1352" s="17">
        <v>32882</v>
      </c>
      <c r="G1352" s="18" t="s">
        <v>2085</v>
      </c>
      <c r="H1352" s="4" t="s">
        <v>2966</v>
      </c>
      <c r="I1352" s="4"/>
    </row>
    <row r="1353" spans="3:9" ht="12.75" customHeight="1">
      <c r="C1353" s="17">
        <v>3</v>
      </c>
      <c r="D1353" s="17">
        <v>7</v>
      </c>
      <c r="E1353" s="17">
        <v>5</v>
      </c>
      <c r="F1353" s="17">
        <v>32904</v>
      </c>
      <c r="G1353" s="18" t="s">
        <v>2086</v>
      </c>
      <c r="H1353" s="4" t="s">
        <v>2966</v>
      </c>
      <c r="I1353" s="4"/>
    </row>
    <row r="1354" spans="3:9" ht="12.75" customHeight="1">
      <c r="C1354" s="17">
        <v>3</v>
      </c>
      <c r="D1354" s="17">
        <v>7</v>
      </c>
      <c r="E1354" s="17">
        <v>6</v>
      </c>
      <c r="F1354" s="17">
        <v>32953</v>
      </c>
      <c r="G1354" s="18" t="s">
        <v>2087</v>
      </c>
      <c r="H1354" s="4" t="s">
        <v>2966</v>
      </c>
      <c r="I1354" s="4"/>
    </row>
    <row r="1355" spans="3:9" ht="12.75" customHeight="1">
      <c r="C1355" s="17">
        <v>3</v>
      </c>
      <c r="D1355" s="17">
        <v>7</v>
      </c>
      <c r="E1355" s="17">
        <v>7</v>
      </c>
      <c r="F1355" s="17">
        <v>32966</v>
      </c>
      <c r="G1355" s="18" t="s">
        <v>2088</v>
      </c>
      <c r="H1355" s="4" t="s">
        <v>2966</v>
      </c>
      <c r="I1355" s="4"/>
    </row>
    <row r="1356" spans="3:9" ht="12.75" customHeight="1">
      <c r="C1356" s="17">
        <v>3</v>
      </c>
      <c r="D1356" s="17">
        <v>7</v>
      </c>
      <c r="E1356" s="17">
        <v>8</v>
      </c>
      <c r="F1356" s="17">
        <v>32968</v>
      </c>
      <c r="G1356" s="18" t="s">
        <v>2089</v>
      </c>
      <c r="H1356" s="4" t="s">
        <v>2966</v>
      </c>
      <c r="I1356" s="4"/>
    </row>
    <row r="1357" spans="3:9" ht="12.75" customHeight="1">
      <c r="C1357" s="17">
        <v>3</v>
      </c>
      <c r="D1357" s="17">
        <v>7</v>
      </c>
      <c r="E1357" s="17">
        <v>9</v>
      </c>
      <c r="F1357" s="17">
        <v>32985</v>
      </c>
      <c r="G1357" s="18" t="s">
        <v>2090</v>
      </c>
      <c r="H1357" s="4" t="s">
        <v>2966</v>
      </c>
      <c r="I1357" s="4"/>
    </row>
    <row r="1358" spans="3:9" ht="12.75" customHeight="1">
      <c r="C1358" s="17">
        <v>3</v>
      </c>
      <c r="D1358" s="17">
        <v>7</v>
      </c>
      <c r="E1358" s="17">
        <v>10</v>
      </c>
      <c r="F1358" s="17">
        <v>32997</v>
      </c>
      <c r="G1358" s="18" t="s">
        <v>2091</v>
      </c>
      <c r="H1358" s="4" t="s">
        <v>2966</v>
      </c>
      <c r="I1358" s="4"/>
    </row>
    <row r="1359" spans="3:9" ht="12.75" customHeight="1">
      <c r="C1359" s="17">
        <v>3</v>
      </c>
      <c r="D1359" s="17">
        <v>7</v>
      </c>
      <c r="E1359" s="17">
        <v>11</v>
      </c>
      <c r="F1359" s="17">
        <v>32998</v>
      </c>
      <c r="G1359" s="18" t="s">
        <v>2092</v>
      </c>
      <c r="H1359" s="4" t="s">
        <v>2966</v>
      </c>
      <c r="I1359" s="4"/>
    </row>
    <row r="1360" spans="3:9" ht="12.75" customHeight="1">
      <c r="C1360" s="17">
        <v>3</v>
      </c>
      <c r="D1360" s="17">
        <v>7</v>
      </c>
      <c r="E1360" s="17">
        <v>12</v>
      </c>
      <c r="F1360" s="17">
        <v>33006</v>
      </c>
      <c r="G1360" s="18" t="s">
        <v>2093</v>
      </c>
      <c r="H1360" s="4" t="s">
        <v>2966</v>
      </c>
      <c r="I1360" s="4"/>
    </row>
    <row r="1361" spans="3:9" ht="12.75" customHeight="1">
      <c r="C1361" s="17">
        <v>3</v>
      </c>
      <c r="D1361" s="17">
        <v>7</v>
      </c>
      <c r="E1361" s="17">
        <v>13</v>
      </c>
      <c r="F1361" s="17">
        <v>33013</v>
      </c>
      <c r="G1361" s="18" t="s">
        <v>2094</v>
      </c>
      <c r="H1361" s="4" t="s">
        <v>2966</v>
      </c>
      <c r="I1361" s="4"/>
    </row>
    <row r="1362" spans="3:9" ht="12.75" customHeight="1">
      <c r="C1362" s="17">
        <v>3</v>
      </c>
      <c r="D1362" s="17">
        <v>7</v>
      </c>
      <c r="E1362" s="17">
        <v>14</v>
      </c>
      <c r="F1362" s="17">
        <v>33014</v>
      </c>
      <c r="G1362" s="18" t="s">
        <v>2095</v>
      </c>
      <c r="H1362" s="4" t="s">
        <v>2966</v>
      </c>
      <c r="I1362" s="4"/>
    </row>
    <row r="1363" spans="3:9" ht="12.75" customHeight="1">
      <c r="C1363" s="17">
        <v>3</v>
      </c>
      <c r="D1363" s="17">
        <v>7</v>
      </c>
      <c r="E1363" s="17">
        <v>15</v>
      </c>
      <c r="F1363" s="17">
        <v>33030</v>
      </c>
      <c r="G1363" s="18" t="s">
        <v>2096</v>
      </c>
      <c r="H1363" s="4" t="s">
        <v>2966</v>
      </c>
      <c r="I1363" s="4"/>
    </row>
    <row r="1364" spans="3:9" ht="12.75" customHeight="1">
      <c r="C1364" s="17">
        <v>3</v>
      </c>
      <c r="D1364" s="17">
        <v>7</v>
      </c>
      <c r="E1364" s="17">
        <v>16</v>
      </c>
      <c r="F1364" s="17">
        <v>33036</v>
      </c>
      <c r="G1364" s="18" t="s">
        <v>2097</v>
      </c>
      <c r="H1364" s="4" t="s">
        <v>2966</v>
      </c>
      <c r="I1364" s="4"/>
    </row>
    <row r="1365" spans="3:9" ht="12.75" customHeight="1">
      <c r="C1365" s="17">
        <v>3</v>
      </c>
      <c r="D1365" s="17">
        <v>7</v>
      </c>
      <c r="E1365" s="17">
        <v>17</v>
      </c>
      <c r="F1365" s="17">
        <v>33044</v>
      </c>
      <c r="G1365" s="18" t="s">
        <v>2098</v>
      </c>
      <c r="H1365" s="4" t="s">
        <v>2966</v>
      </c>
      <c r="I1365" s="4"/>
    </row>
    <row r="1366" spans="3:9" ht="12.75" customHeight="1">
      <c r="C1366" s="17">
        <v>3</v>
      </c>
      <c r="D1366" s="17">
        <v>7</v>
      </c>
      <c r="E1366" s="17">
        <v>18</v>
      </c>
      <c r="F1366" s="17">
        <v>33046</v>
      </c>
      <c r="G1366" s="18" t="s">
        <v>2099</v>
      </c>
      <c r="H1366" s="4" t="s">
        <v>2966</v>
      </c>
      <c r="I1366" s="4"/>
    </row>
    <row r="1367" spans="3:9" ht="12.75" customHeight="1">
      <c r="C1367" s="17">
        <v>3</v>
      </c>
      <c r="D1367" s="17">
        <v>7</v>
      </c>
      <c r="E1367" s="17">
        <v>19</v>
      </c>
      <c r="F1367" s="17">
        <v>33069</v>
      </c>
      <c r="G1367" s="18" t="s">
        <v>2100</v>
      </c>
      <c r="H1367" s="4" t="s">
        <v>2966</v>
      </c>
      <c r="I1367" s="4"/>
    </row>
    <row r="1368" spans="3:9" ht="12.75" customHeight="1">
      <c r="C1368" s="17">
        <v>3</v>
      </c>
      <c r="D1368" s="17">
        <v>7</v>
      </c>
      <c r="E1368" s="17">
        <v>20</v>
      </c>
      <c r="F1368" s="17">
        <v>33082</v>
      </c>
      <c r="G1368" s="18" t="s">
        <v>2101</v>
      </c>
      <c r="H1368" s="4" t="s">
        <v>2966</v>
      </c>
      <c r="I1368" s="4"/>
    </row>
    <row r="1369" spans="3:9" ht="12.75" customHeight="1">
      <c r="C1369" s="17">
        <v>3</v>
      </c>
      <c r="D1369" s="17">
        <v>7</v>
      </c>
      <c r="E1369" s="17">
        <v>21</v>
      </c>
      <c r="F1369" s="17">
        <v>33088</v>
      </c>
      <c r="G1369" s="18" t="s">
        <v>2102</v>
      </c>
      <c r="H1369" s="4" t="s">
        <v>2966</v>
      </c>
      <c r="I1369" s="4"/>
    </row>
    <row r="1370" spans="3:9" ht="12.75" customHeight="1">
      <c r="C1370" s="17">
        <v>3</v>
      </c>
      <c r="D1370" s="17">
        <v>7</v>
      </c>
      <c r="E1370" s="17">
        <v>22</v>
      </c>
      <c r="F1370" s="17">
        <v>33098</v>
      </c>
      <c r="G1370" s="18" t="s">
        <v>2103</v>
      </c>
      <c r="H1370" s="4" t="s">
        <v>2966</v>
      </c>
      <c r="I1370" s="4"/>
    </row>
    <row r="1371" spans="3:9" ht="12.75" customHeight="1">
      <c r="C1371" s="17">
        <v>3</v>
      </c>
      <c r="D1371" s="17">
        <v>7</v>
      </c>
      <c r="E1371" s="17">
        <v>23</v>
      </c>
      <c r="F1371" s="17">
        <v>33100</v>
      </c>
      <c r="G1371" s="18" t="s">
        <v>2104</v>
      </c>
      <c r="H1371" s="4" t="s">
        <v>2966</v>
      </c>
      <c r="I1371" s="4"/>
    </row>
    <row r="1372" spans="3:9" ht="12.75" customHeight="1">
      <c r="C1372" s="17">
        <v>3</v>
      </c>
      <c r="D1372" s="17">
        <v>7</v>
      </c>
      <c r="E1372" s="17">
        <v>24</v>
      </c>
      <c r="F1372" s="17">
        <v>33126</v>
      </c>
      <c r="G1372" s="18" t="s">
        <v>2105</v>
      </c>
      <c r="H1372" s="4" t="s">
        <v>2966</v>
      </c>
      <c r="I1372" s="4"/>
    </row>
    <row r="1373" spans="3:9" ht="12.75" customHeight="1">
      <c r="C1373" s="17">
        <v>3</v>
      </c>
      <c r="D1373" s="17">
        <v>7</v>
      </c>
      <c r="E1373" s="17">
        <v>25</v>
      </c>
      <c r="F1373" s="17">
        <v>33145</v>
      </c>
      <c r="G1373" s="18" t="s">
        <v>2106</v>
      </c>
      <c r="H1373" s="4" t="s">
        <v>2966</v>
      </c>
      <c r="I1373" s="4"/>
    </row>
    <row r="1374" spans="3:9" ht="12.75" customHeight="1">
      <c r="C1374" s="17">
        <v>3</v>
      </c>
      <c r="D1374" s="17">
        <v>7</v>
      </c>
      <c r="E1374" s="17">
        <v>26</v>
      </c>
      <c r="F1374" s="17">
        <v>33146</v>
      </c>
      <c r="G1374" s="18" t="s">
        <v>871</v>
      </c>
      <c r="H1374" s="4" t="s">
        <v>2966</v>
      </c>
      <c r="I1374" s="4"/>
    </row>
    <row r="1375" spans="3:9" ht="12.75" customHeight="1">
      <c r="C1375" s="17">
        <v>3</v>
      </c>
      <c r="D1375" s="17">
        <v>7</v>
      </c>
      <c r="E1375" s="17">
        <v>27</v>
      </c>
      <c r="F1375" s="17">
        <v>33151</v>
      </c>
      <c r="G1375" s="18" t="s">
        <v>2107</v>
      </c>
      <c r="H1375" s="4" t="s">
        <v>2966</v>
      </c>
      <c r="I1375" s="4"/>
    </row>
    <row r="1376" spans="3:9" ht="12.75" customHeight="1">
      <c r="C1376" s="17">
        <v>3</v>
      </c>
      <c r="D1376" s="17">
        <v>7</v>
      </c>
      <c r="E1376" s="17">
        <v>28</v>
      </c>
      <c r="F1376" s="17">
        <v>33162</v>
      </c>
      <c r="G1376" s="18" t="s">
        <v>2108</v>
      </c>
      <c r="H1376" s="4" t="s">
        <v>2966</v>
      </c>
      <c r="I1376" s="4"/>
    </row>
    <row r="1377" spans="3:9" ht="12.75" customHeight="1">
      <c r="C1377" s="17">
        <v>3</v>
      </c>
      <c r="D1377" s="17">
        <v>7</v>
      </c>
      <c r="E1377" s="17">
        <v>29</v>
      </c>
      <c r="F1377" s="17">
        <v>33168</v>
      </c>
      <c r="G1377" s="18" t="s">
        <v>2109</v>
      </c>
      <c r="H1377" s="4" t="s">
        <v>2966</v>
      </c>
      <c r="I1377" s="4"/>
    </row>
    <row r="1378" spans="3:9" ht="12.75" customHeight="1">
      <c r="C1378" s="17">
        <v>3</v>
      </c>
      <c r="D1378" s="17">
        <v>7</v>
      </c>
      <c r="E1378" s="17">
        <v>30</v>
      </c>
      <c r="F1378" s="17">
        <v>33189</v>
      </c>
      <c r="G1378" s="18" t="s">
        <v>2110</v>
      </c>
      <c r="H1378" s="4" t="s">
        <v>2966</v>
      </c>
      <c r="I1378" s="4"/>
    </row>
    <row r="1379" spans="3:9" ht="12.75" customHeight="1">
      <c r="C1379" s="17">
        <v>3</v>
      </c>
      <c r="D1379" s="17">
        <v>7</v>
      </c>
      <c r="E1379" s="17">
        <v>31</v>
      </c>
      <c r="F1379" s="17">
        <v>33192</v>
      </c>
      <c r="G1379" s="18" t="s">
        <v>2111</v>
      </c>
      <c r="H1379" s="4" t="s">
        <v>2966</v>
      </c>
      <c r="I1379" s="4"/>
    </row>
    <row r="1380" spans="3:9" ht="12.75" customHeight="1">
      <c r="C1380" s="17">
        <v>3</v>
      </c>
      <c r="D1380" s="17">
        <v>7</v>
      </c>
      <c r="E1380" s="17">
        <v>32</v>
      </c>
      <c r="F1380" s="17">
        <v>33203</v>
      </c>
      <c r="G1380" s="18" t="s">
        <v>2112</v>
      </c>
      <c r="H1380" s="4" t="s">
        <v>2966</v>
      </c>
      <c r="I1380" s="4"/>
    </row>
    <row r="1381" spans="3:9" ht="12.75" customHeight="1">
      <c r="C1381" s="17">
        <v>3</v>
      </c>
      <c r="D1381" s="17">
        <v>7</v>
      </c>
      <c r="E1381" s="17">
        <v>33</v>
      </c>
      <c r="F1381" s="17">
        <v>33212</v>
      </c>
      <c r="G1381" s="18" t="s">
        <v>2113</v>
      </c>
      <c r="H1381" s="4" t="s">
        <v>2966</v>
      </c>
      <c r="I1381" s="4"/>
    </row>
    <row r="1382" spans="3:9" ht="12.75" customHeight="1">
      <c r="C1382" s="17">
        <v>3</v>
      </c>
      <c r="D1382" s="17">
        <v>7</v>
      </c>
      <c r="E1382" s="17">
        <v>34</v>
      </c>
      <c r="F1382" s="17">
        <v>33216</v>
      </c>
      <c r="G1382" s="18" t="s">
        <v>2114</v>
      </c>
      <c r="H1382" s="4" t="s">
        <v>2966</v>
      </c>
      <c r="I1382" s="4"/>
    </row>
    <row r="1383" spans="3:9" s="112" customFormat="1" ht="12.75" customHeight="1">
      <c r="C1383" s="109">
        <v>3</v>
      </c>
      <c r="D1383" s="109">
        <v>7</v>
      </c>
      <c r="E1383" s="109">
        <v>35</v>
      </c>
      <c r="F1383" s="109">
        <v>33218</v>
      </c>
      <c r="G1383" s="110" t="s">
        <v>2115</v>
      </c>
      <c r="H1383" s="4"/>
      <c r="I1383" s="111" t="s">
        <v>2968</v>
      </c>
    </row>
    <row r="1384" spans="3:9" ht="12.75" customHeight="1">
      <c r="C1384" s="17">
        <v>3</v>
      </c>
      <c r="D1384" s="17">
        <v>7</v>
      </c>
      <c r="E1384" s="17">
        <v>36</v>
      </c>
      <c r="F1384" s="17">
        <v>33240</v>
      </c>
      <c r="G1384" s="18" t="s">
        <v>2116</v>
      </c>
      <c r="H1384" s="4" t="s">
        <v>2966</v>
      </c>
      <c r="I1384" s="4"/>
    </row>
    <row r="1385" spans="3:9" ht="12.75" customHeight="1">
      <c r="C1385" s="17">
        <v>3</v>
      </c>
      <c r="D1385" s="17">
        <v>7</v>
      </c>
      <c r="E1385" s="17">
        <v>37</v>
      </c>
      <c r="F1385" s="17">
        <v>33248</v>
      </c>
      <c r="G1385" s="18" t="s">
        <v>2117</v>
      </c>
      <c r="H1385" s="4" t="s">
        <v>2966</v>
      </c>
      <c r="I1385" s="4"/>
    </row>
    <row r="1386" spans="3:9" ht="12.75" customHeight="1">
      <c r="C1386" s="17">
        <v>3</v>
      </c>
      <c r="D1386" s="17">
        <v>7</v>
      </c>
      <c r="E1386" s="17">
        <v>38</v>
      </c>
      <c r="F1386" s="17">
        <v>33256</v>
      </c>
      <c r="G1386" s="18" t="s">
        <v>2118</v>
      </c>
      <c r="H1386" s="4" t="s">
        <v>2966</v>
      </c>
      <c r="I1386" s="4"/>
    </row>
    <row r="1387" spans="3:9" ht="12.75" customHeight="1">
      <c r="C1387" s="17">
        <v>3</v>
      </c>
      <c r="D1387" s="17">
        <v>7</v>
      </c>
      <c r="E1387" s="17">
        <v>39</v>
      </c>
      <c r="F1387" s="17">
        <v>33259</v>
      </c>
      <c r="G1387" s="18" t="s">
        <v>2119</v>
      </c>
      <c r="H1387" s="4" t="s">
        <v>2966</v>
      </c>
      <c r="I1387" s="4"/>
    </row>
    <row r="1388" spans="3:9" ht="12.75" customHeight="1">
      <c r="C1388" s="17">
        <v>3</v>
      </c>
      <c r="D1388" s="17">
        <v>7</v>
      </c>
      <c r="E1388" s="17">
        <v>40</v>
      </c>
      <c r="F1388" s="17">
        <v>33273</v>
      </c>
      <c r="G1388" s="18" t="s">
        <v>2120</v>
      </c>
      <c r="H1388" s="4" t="s">
        <v>2966</v>
      </c>
      <c r="I1388" s="4"/>
    </row>
    <row r="1389" spans="3:9" ht="12.75" customHeight="1">
      <c r="C1389" s="17">
        <v>3</v>
      </c>
      <c r="D1389" s="17">
        <v>7</v>
      </c>
      <c r="E1389" s="17">
        <v>41</v>
      </c>
      <c r="F1389" s="17">
        <v>33275</v>
      </c>
      <c r="G1389" s="18" t="s">
        <v>2121</v>
      </c>
      <c r="H1389" s="4" t="s">
        <v>2966</v>
      </c>
      <c r="I1389" s="4"/>
    </row>
    <row r="1390" spans="3:9" ht="12.75" customHeight="1">
      <c r="C1390" s="17">
        <v>3</v>
      </c>
      <c r="D1390" s="17">
        <v>7</v>
      </c>
      <c r="E1390" s="17">
        <v>42</v>
      </c>
      <c r="F1390" s="17">
        <v>33278</v>
      </c>
      <c r="G1390" s="18" t="s">
        <v>2122</v>
      </c>
      <c r="H1390" s="4" t="s">
        <v>2966</v>
      </c>
      <c r="I1390" s="4"/>
    </row>
    <row r="1391" spans="3:9" ht="12.75" customHeight="1">
      <c r="C1391" s="17">
        <v>3</v>
      </c>
      <c r="D1391" s="17">
        <v>7</v>
      </c>
      <c r="E1391" s="17">
        <v>43</v>
      </c>
      <c r="F1391" s="17">
        <v>33289</v>
      </c>
      <c r="G1391" s="18" t="s">
        <v>2123</v>
      </c>
      <c r="H1391" s="4" t="s">
        <v>2966</v>
      </c>
      <c r="I1391" s="4"/>
    </row>
    <row r="1392" spans="3:9" ht="12.75" customHeight="1">
      <c r="C1392" s="17">
        <v>3</v>
      </c>
      <c r="D1392" s="17">
        <v>7</v>
      </c>
      <c r="E1392" s="17">
        <v>44</v>
      </c>
      <c r="F1392" s="17">
        <v>33303</v>
      </c>
      <c r="G1392" s="18" t="s">
        <v>2124</v>
      </c>
      <c r="H1392" s="4" t="s">
        <v>2966</v>
      </c>
      <c r="I1392" s="4"/>
    </row>
    <row r="1393" spans="3:9" ht="12.75" customHeight="1">
      <c r="C1393" s="17">
        <v>3</v>
      </c>
      <c r="D1393" s="17">
        <v>7</v>
      </c>
      <c r="E1393" s="17">
        <v>45</v>
      </c>
      <c r="F1393" s="17">
        <v>33886</v>
      </c>
      <c r="G1393" s="18" t="s">
        <v>2125</v>
      </c>
      <c r="H1393" s="4" t="s">
        <v>2966</v>
      </c>
      <c r="I1393" s="4"/>
    </row>
    <row r="1394" spans="3:9" ht="12.75" customHeight="1">
      <c r="C1394" s="19">
        <v>3</v>
      </c>
      <c r="D1394" s="19">
        <v>7</v>
      </c>
      <c r="E1394" s="19">
        <v>46</v>
      </c>
      <c r="F1394" s="19">
        <v>33530</v>
      </c>
      <c r="G1394" s="20" t="s">
        <v>2126</v>
      </c>
      <c r="H1394" s="4" t="s">
        <v>2966</v>
      </c>
      <c r="I1394" s="58"/>
    </row>
    <row r="1395" spans="3:9" ht="12.75" customHeight="1">
      <c r="C1395" s="61"/>
      <c r="D1395" s="61"/>
      <c r="E1395" s="61"/>
      <c r="F1395" s="61"/>
      <c r="G1395" s="62"/>
      <c r="H1395" s="66"/>
      <c r="I1395" s="66"/>
    </row>
    <row r="1396" spans="3:9" ht="12.75" customHeight="1">
      <c r="C1396" s="22"/>
      <c r="D1396" s="22"/>
      <c r="E1396" s="22"/>
      <c r="F1396" s="22"/>
      <c r="G1396" s="23"/>
    </row>
    <row r="1397" spans="3:9" ht="12.75" customHeight="1">
      <c r="C1397" s="22"/>
      <c r="D1397" s="22"/>
      <c r="E1397" s="22"/>
      <c r="F1397" s="22"/>
      <c r="G1397" s="23"/>
    </row>
    <row r="1398" spans="3:9" ht="12.75" customHeight="1">
      <c r="C1398" s="22"/>
      <c r="D1398" s="22"/>
      <c r="E1398" s="22"/>
      <c r="F1398" s="22"/>
      <c r="G1398" s="23"/>
    </row>
    <row r="1399" spans="3:9" ht="12.75" customHeight="1">
      <c r="C1399" s="22"/>
      <c r="D1399" s="22"/>
      <c r="E1399" s="22"/>
      <c r="F1399" s="22"/>
      <c r="G1399" s="23"/>
    </row>
    <row r="1400" spans="3:9" ht="12.75" customHeight="1">
      <c r="F1400" s="21" t="s">
        <v>2837</v>
      </c>
    </row>
    <row r="1401" spans="3:9" ht="12.75" customHeight="1">
      <c r="F1401" s="8"/>
    </row>
    <row r="1402" spans="3:9" s="3" customFormat="1" ht="12.75" customHeight="1">
      <c r="C1402" s="2" t="s">
        <v>3</v>
      </c>
      <c r="D1402" s="2" t="s">
        <v>4</v>
      </c>
      <c r="E1402" s="2" t="s">
        <v>2</v>
      </c>
      <c r="F1402" s="2" t="s">
        <v>5</v>
      </c>
      <c r="G1402" s="2" t="s">
        <v>1</v>
      </c>
      <c r="H1402" s="2" t="s">
        <v>2965</v>
      </c>
      <c r="I1402" s="2" t="s">
        <v>0</v>
      </c>
    </row>
    <row r="1403" spans="3:9" ht="12.75" customHeight="1">
      <c r="C1403" s="17">
        <v>3</v>
      </c>
      <c r="D1403" s="17">
        <v>8</v>
      </c>
      <c r="E1403" s="17">
        <v>1</v>
      </c>
      <c r="F1403" s="17">
        <v>32828</v>
      </c>
      <c r="G1403" s="18" t="s">
        <v>2127</v>
      </c>
      <c r="H1403" s="4" t="s">
        <v>2966</v>
      </c>
      <c r="I1403" s="4"/>
    </row>
    <row r="1404" spans="3:9" ht="12.75" customHeight="1">
      <c r="C1404" s="17">
        <v>3</v>
      </c>
      <c r="D1404" s="17">
        <v>8</v>
      </c>
      <c r="E1404" s="17">
        <v>2</v>
      </c>
      <c r="F1404" s="17">
        <v>32830</v>
      </c>
      <c r="G1404" s="18" t="s">
        <v>2128</v>
      </c>
      <c r="H1404" s="4" t="s">
        <v>2966</v>
      </c>
      <c r="I1404" s="4"/>
    </row>
    <row r="1405" spans="3:9" ht="12.75" customHeight="1">
      <c r="C1405" s="17">
        <v>3</v>
      </c>
      <c r="D1405" s="17">
        <v>8</v>
      </c>
      <c r="E1405" s="17">
        <v>3</v>
      </c>
      <c r="F1405" s="17">
        <v>32855</v>
      </c>
      <c r="G1405" s="18" t="s">
        <v>2129</v>
      </c>
      <c r="H1405" s="4" t="s">
        <v>2966</v>
      </c>
      <c r="I1405" s="4"/>
    </row>
    <row r="1406" spans="3:9" ht="12.75" customHeight="1">
      <c r="C1406" s="17">
        <v>3</v>
      </c>
      <c r="D1406" s="17">
        <v>8</v>
      </c>
      <c r="E1406" s="17">
        <v>4</v>
      </c>
      <c r="F1406" s="17">
        <v>32864</v>
      </c>
      <c r="G1406" s="18" t="s">
        <v>2130</v>
      </c>
      <c r="H1406" s="4" t="s">
        <v>2966</v>
      </c>
      <c r="I1406" s="4"/>
    </row>
    <row r="1407" spans="3:9" ht="12.75" customHeight="1">
      <c r="C1407" s="17">
        <v>3</v>
      </c>
      <c r="D1407" s="17">
        <v>8</v>
      </c>
      <c r="E1407" s="17">
        <v>5</v>
      </c>
      <c r="F1407" s="17">
        <v>32866</v>
      </c>
      <c r="G1407" s="18" t="s">
        <v>2131</v>
      </c>
      <c r="H1407" s="4" t="s">
        <v>2966</v>
      </c>
      <c r="I1407" s="4"/>
    </row>
    <row r="1408" spans="3:9" ht="12.75" customHeight="1">
      <c r="C1408" s="17">
        <v>3</v>
      </c>
      <c r="D1408" s="17">
        <v>8</v>
      </c>
      <c r="E1408" s="17">
        <v>6</v>
      </c>
      <c r="F1408" s="17">
        <v>32873</v>
      </c>
      <c r="G1408" s="18" t="s">
        <v>2132</v>
      </c>
      <c r="H1408" s="4" t="s">
        <v>2966</v>
      </c>
      <c r="I1408" s="4"/>
    </row>
    <row r="1409" spans="3:9" ht="12.75" customHeight="1">
      <c r="C1409" s="17">
        <v>3</v>
      </c>
      <c r="D1409" s="17">
        <v>8</v>
      </c>
      <c r="E1409" s="17">
        <v>7</v>
      </c>
      <c r="F1409" s="17">
        <v>32874</v>
      </c>
      <c r="G1409" s="18" t="s">
        <v>2133</v>
      </c>
      <c r="H1409" s="4" t="s">
        <v>2966</v>
      </c>
      <c r="I1409" s="4"/>
    </row>
    <row r="1410" spans="3:9" ht="12.75" customHeight="1">
      <c r="C1410" s="17">
        <v>3</v>
      </c>
      <c r="D1410" s="17">
        <v>8</v>
      </c>
      <c r="E1410" s="17">
        <v>8</v>
      </c>
      <c r="F1410" s="17">
        <v>32892</v>
      </c>
      <c r="G1410" s="18" t="s">
        <v>2134</v>
      </c>
      <c r="H1410" s="4" t="s">
        <v>2966</v>
      </c>
      <c r="I1410" s="4"/>
    </row>
    <row r="1411" spans="3:9" ht="12.75" customHeight="1">
      <c r="C1411" s="17">
        <v>3</v>
      </c>
      <c r="D1411" s="17">
        <v>8</v>
      </c>
      <c r="E1411" s="17">
        <v>9</v>
      </c>
      <c r="F1411" s="17">
        <v>32894</v>
      </c>
      <c r="G1411" s="18" t="s">
        <v>2135</v>
      </c>
      <c r="H1411" s="4" t="s">
        <v>2966</v>
      </c>
      <c r="I1411" s="4"/>
    </row>
    <row r="1412" spans="3:9" ht="12.75" customHeight="1">
      <c r="C1412" s="17">
        <v>3</v>
      </c>
      <c r="D1412" s="17">
        <v>8</v>
      </c>
      <c r="E1412" s="17">
        <v>10</v>
      </c>
      <c r="F1412" s="17">
        <v>32903</v>
      </c>
      <c r="G1412" s="18" t="s">
        <v>2136</v>
      </c>
      <c r="H1412" s="4" t="s">
        <v>2966</v>
      </c>
      <c r="I1412" s="4"/>
    </row>
    <row r="1413" spans="3:9" ht="12.75" customHeight="1">
      <c r="C1413" s="17">
        <v>3</v>
      </c>
      <c r="D1413" s="17">
        <v>8</v>
      </c>
      <c r="E1413" s="17">
        <v>11</v>
      </c>
      <c r="F1413" s="17">
        <v>32911</v>
      </c>
      <c r="G1413" s="18" t="s">
        <v>2137</v>
      </c>
      <c r="H1413" s="4" t="s">
        <v>2966</v>
      </c>
      <c r="I1413" s="4"/>
    </row>
    <row r="1414" spans="3:9" ht="12.75" customHeight="1">
      <c r="C1414" s="17">
        <v>3</v>
      </c>
      <c r="D1414" s="17">
        <v>8</v>
      </c>
      <c r="E1414" s="17">
        <v>12</v>
      </c>
      <c r="F1414" s="17">
        <v>32916</v>
      </c>
      <c r="G1414" s="18" t="s">
        <v>2138</v>
      </c>
      <c r="H1414" s="4" t="s">
        <v>2966</v>
      </c>
      <c r="I1414" s="4"/>
    </row>
    <row r="1415" spans="3:9" ht="12.75" customHeight="1">
      <c r="C1415" s="17">
        <v>3</v>
      </c>
      <c r="D1415" s="17">
        <v>8</v>
      </c>
      <c r="E1415" s="17">
        <v>13</v>
      </c>
      <c r="F1415" s="17">
        <v>32920</v>
      </c>
      <c r="G1415" s="18" t="s">
        <v>2139</v>
      </c>
      <c r="H1415" s="4" t="s">
        <v>2966</v>
      </c>
      <c r="I1415" s="4"/>
    </row>
    <row r="1416" spans="3:9" ht="12.75" customHeight="1">
      <c r="C1416" s="17">
        <v>3</v>
      </c>
      <c r="D1416" s="17">
        <v>8</v>
      </c>
      <c r="E1416" s="17">
        <v>14</v>
      </c>
      <c r="F1416" s="17">
        <v>32921</v>
      </c>
      <c r="G1416" s="18" t="s">
        <v>2140</v>
      </c>
      <c r="H1416" s="4" t="s">
        <v>2966</v>
      </c>
      <c r="I1416" s="4"/>
    </row>
    <row r="1417" spans="3:9" ht="12.75" customHeight="1">
      <c r="C1417" s="17">
        <v>3</v>
      </c>
      <c r="D1417" s="17">
        <v>8</v>
      </c>
      <c r="E1417" s="17">
        <v>15</v>
      </c>
      <c r="F1417" s="17">
        <v>32926</v>
      </c>
      <c r="G1417" s="18" t="s">
        <v>2141</v>
      </c>
      <c r="H1417" s="4" t="s">
        <v>2966</v>
      </c>
      <c r="I1417" s="4"/>
    </row>
    <row r="1418" spans="3:9" ht="12.75" customHeight="1">
      <c r="C1418" s="17">
        <v>3</v>
      </c>
      <c r="D1418" s="17">
        <v>8</v>
      </c>
      <c r="E1418" s="17">
        <v>16</v>
      </c>
      <c r="F1418" s="17">
        <v>32929</v>
      </c>
      <c r="G1418" s="18" t="s">
        <v>2142</v>
      </c>
      <c r="H1418" s="4" t="s">
        <v>2966</v>
      </c>
      <c r="I1418" s="4"/>
    </row>
    <row r="1419" spans="3:9" ht="12.75" customHeight="1">
      <c r="C1419" s="17">
        <v>3</v>
      </c>
      <c r="D1419" s="17">
        <v>8</v>
      </c>
      <c r="E1419" s="17">
        <v>17</v>
      </c>
      <c r="F1419" s="17">
        <v>32942</v>
      </c>
      <c r="G1419" s="18" t="s">
        <v>2143</v>
      </c>
      <c r="H1419" s="4" t="s">
        <v>2966</v>
      </c>
      <c r="I1419" s="4"/>
    </row>
    <row r="1420" spans="3:9" ht="12.75" customHeight="1">
      <c r="C1420" s="17">
        <v>3</v>
      </c>
      <c r="D1420" s="17">
        <v>8</v>
      </c>
      <c r="E1420" s="17">
        <v>18</v>
      </c>
      <c r="F1420" s="17">
        <v>32950</v>
      </c>
      <c r="G1420" s="18" t="s">
        <v>2144</v>
      </c>
      <c r="H1420" s="4" t="s">
        <v>2966</v>
      </c>
      <c r="I1420" s="4"/>
    </row>
    <row r="1421" spans="3:9" ht="12.75" customHeight="1">
      <c r="C1421" s="17">
        <v>3</v>
      </c>
      <c r="D1421" s="17">
        <v>8</v>
      </c>
      <c r="E1421" s="17">
        <v>19</v>
      </c>
      <c r="F1421" s="17">
        <v>32957</v>
      </c>
      <c r="G1421" s="18" t="s">
        <v>2145</v>
      </c>
      <c r="H1421" s="4" t="s">
        <v>2966</v>
      </c>
      <c r="I1421" s="4"/>
    </row>
    <row r="1422" spans="3:9" ht="12.75" customHeight="1">
      <c r="C1422" s="17">
        <v>3</v>
      </c>
      <c r="D1422" s="17">
        <v>8</v>
      </c>
      <c r="E1422" s="17">
        <v>20</v>
      </c>
      <c r="F1422" s="17">
        <v>32965</v>
      </c>
      <c r="G1422" s="18" t="s">
        <v>2146</v>
      </c>
      <c r="H1422" s="4" t="s">
        <v>2966</v>
      </c>
      <c r="I1422" s="4"/>
    </row>
    <row r="1423" spans="3:9" ht="12.75" customHeight="1">
      <c r="C1423" s="17">
        <v>3</v>
      </c>
      <c r="D1423" s="17">
        <v>8</v>
      </c>
      <c r="E1423" s="17">
        <v>21</v>
      </c>
      <c r="F1423" s="17">
        <v>32972</v>
      </c>
      <c r="G1423" s="18" t="s">
        <v>2147</v>
      </c>
      <c r="H1423" s="4" t="s">
        <v>2966</v>
      </c>
      <c r="I1423" s="4"/>
    </row>
    <row r="1424" spans="3:9" ht="12.75" customHeight="1">
      <c r="C1424" s="17">
        <v>3</v>
      </c>
      <c r="D1424" s="17">
        <v>8</v>
      </c>
      <c r="E1424" s="17">
        <v>22</v>
      </c>
      <c r="F1424" s="17">
        <v>32974</v>
      </c>
      <c r="G1424" s="18" t="s">
        <v>2148</v>
      </c>
      <c r="H1424" s="4" t="s">
        <v>2966</v>
      </c>
      <c r="I1424" s="4"/>
    </row>
    <row r="1425" spans="3:9" ht="12.75" customHeight="1">
      <c r="C1425" s="17">
        <v>3</v>
      </c>
      <c r="D1425" s="17">
        <v>8</v>
      </c>
      <c r="E1425" s="17">
        <v>23</v>
      </c>
      <c r="F1425" s="17">
        <v>32984</v>
      </c>
      <c r="G1425" s="18" t="s">
        <v>2149</v>
      </c>
      <c r="H1425" s="4" t="s">
        <v>2966</v>
      </c>
      <c r="I1425" s="4"/>
    </row>
    <row r="1426" spans="3:9" ht="12.75" customHeight="1">
      <c r="C1426" s="17">
        <v>3</v>
      </c>
      <c r="D1426" s="17">
        <v>8</v>
      </c>
      <c r="E1426" s="17">
        <v>24</v>
      </c>
      <c r="F1426" s="17">
        <v>32988</v>
      </c>
      <c r="G1426" s="18" t="s">
        <v>2150</v>
      </c>
      <c r="H1426" s="4" t="s">
        <v>2966</v>
      </c>
      <c r="I1426" s="4"/>
    </row>
    <row r="1427" spans="3:9" ht="12.75" customHeight="1">
      <c r="C1427" s="17">
        <v>3</v>
      </c>
      <c r="D1427" s="17">
        <v>8</v>
      </c>
      <c r="E1427" s="17">
        <v>25</v>
      </c>
      <c r="F1427" s="17">
        <v>32989</v>
      </c>
      <c r="G1427" s="18" t="s">
        <v>2151</v>
      </c>
      <c r="H1427" s="4" t="s">
        <v>2966</v>
      </c>
      <c r="I1427" s="4"/>
    </row>
    <row r="1428" spans="3:9" ht="12.75" customHeight="1">
      <c r="C1428" s="17">
        <v>3</v>
      </c>
      <c r="D1428" s="17">
        <v>8</v>
      </c>
      <c r="E1428" s="17">
        <v>26</v>
      </c>
      <c r="F1428" s="17">
        <v>33005</v>
      </c>
      <c r="G1428" s="18" t="s">
        <v>2152</v>
      </c>
      <c r="H1428" s="4" t="s">
        <v>2966</v>
      </c>
      <c r="I1428" s="4"/>
    </row>
    <row r="1429" spans="3:9" ht="12.75" customHeight="1">
      <c r="C1429" s="17">
        <v>3</v>
      </c>
      <c r="D1429" s="17">
        <v>8</v>
      </c>
      <c r="E1429" s="17">
        <v>27</v>
      </c>
      <c r="F1429" s="17">
        <v>33025</v>
      </c>
      <c r="G1429" s="18" t="s">
        <v>2153</v>
      </c>
      <c r="H1429" s="4" t="s">
        <v>2966</v>
      </c>
      <c r="I1429" s="4"/>
    </row>
    <row r="1430" spans="3:9" ht="12.75" customHeight="1">
      <c r="C1430" s="17">
        <v>3</v>
      </c>
      <c r="D1430" s="17">
        <v>8</v>
      </c>
      <c r="E1430" s="17">
        <v>28</v>
      </c>
      <c r="F1430" s="17">
        <v>33027</v>
      </c>
      <c r="G1430" s="18" t="s">
        <v>2154</v>
      </c>
      <c r="H1430" s="4" t="s">
        <v>2966</v>
      </c>
      <c r="I1430" s="4"/>
    </row>
    <row r="1431" spans="3:9" ht="12.75" customHeight="1">
      <c r="C1431" s="17">
        <v>3</v>
      </c>
      <c r="D1431" s="17">
        <v>8</v>
      </c>
      <c r="E1431" s="17">
        <v>29</v>
      </c>
      <c r="F1431" s="17">
        <v>33054</v>
      </c>
      <c r="G1431" s="18" t="s">
        <v>2155</v>
      </c>
      <c r="H1431" s="4" t="s">
        <v>2966</v>
      </c>
      <c r="I1431" s="4"/>
    </row>
    <row r="1432" spans="3:9" ht="12.75" customHeight="1">
      <c r="C1432" s="17">
        <v>3</v>
      </c>
      <c r="D1432" s="17">
        <v>8</v>
      </c>
      <c r="E1432" s="17">
        <v>30</v>
      </c>
      <c r="F1432" s="17">
        <v>33056</v>
      </c>
      <c r="G1432" s="18" t="s">
        <v>2156</v>
      </c>
      <c r="H1432" s="4" t="s">
        <v>2966</v>
      </c>
      <c r="I1432" s="4"/>
    </row>
    <row r="1433" spans="3:9" ht="12.75" customHeight="1">
      <c r="C1433" s="17">
        <v>3</v>
      </c>
      <c r="D1433" s="17">
        <v>8</v>
      </c>
      <c r="E1433" s="17">
        <v>31</v>
      </c>
      <c r="F1433" s="17">
        <v>33062</v>
      </c>
      <c r="G1433" s="18" t="s">
        <v>2157</v>
      </c>
      <c r="H1433" s="4" t="s">
        <v>2966</v>
      </c>
      <c r="I1433" s="4"/>
    </row>
    <row r="1434" spans="3:9" ht="12.75" customHeight="1">
      <c r="C1434" s="17">
        <v>3</v>
      </c>
      <c r="D1434" s="17">
        <v>8</v>
      </c>
      <c r="E1434" s="17">
        <v>32</v>
      </c>
      <c r="F1434" s="17">
        <v>33081</v>
      </c>
      <c r="G1434" s="18" t="s">
        <v>2158</v>
      </c>
      <c r="H1434" s="4" t="s">
        <v>2966</v>
      </c>
      <c r="I1434" s="4"/>
    </row>
    <row r="1435" spans="3:9" ht="12.75" customHeight="1">
      <c r="C1435" s="17">
        <v>3</v>
      </c>
      <c r="D1435" s="17">
        <v>8</v>
      </c>
      <c r="E1435" s="17">
        <v>33</v>
      </c>
      <c r="F1435" s="17">
        <v>33084</v>
      </c>
      <c r="G1435" s="18" t="s">
        <v>2159</v>
      </c>
      <c r="H1435" s="4" t="s">
        <v>2966</v>
      </c>
      <c r="I1435" s="4"/>
    </row>
    <row r="1436" spans="3:9" ht="12.75" customHeight="1">
      <c r="C1436" s="17">
        <v>3</v>
      </c>
      <c r="D1436" s="17">
        <v>8</v>
      </c>
      <c r="E1436" s="17">
        <v>34</v>
      </c>
      <c r="F1436" s="17">
        <v>33085</v>
      </c>
      <c r="G1436" s="18" t="s">
        <v>2160</v>
      </c>
      <c r="H1436" s="4" t="s">
        <v>2966</v>
      </c>
      <c r="I1436" s="4"/>
    </row>
    <row r="1437" spans="3:9" ht="12.75" customHeight="1">
      <c r="C1437" s="17">
        <v>3</v>
      </c>
      <c r="D1437" s="17">
        <v>8</v>
      </c>
      <c r="E1437" s="17">
        <v>35</v>
      </c>
      <c r="F1437" s="17">
        <v>33089</v>
      </c>
      <c r="G1437" s="18" t="s">
        <v>2161</v>
      </c>
      <c r="H1437" s="4" t="s">
        <v>2966</v>
      </c>
      <c r="I1437" s="4"/>
    </row>
    <row r="1438" spans="3:9" ht="12.75" customHeight="1">
      <c r="C1438" s="17">
        <v>3</v>
      </c>
      <c r="D1438" s="17">
        <v>8</v>
      </c>
      <c r="E1438" s="17">
        <v>36</v>
      </c>
      <c r="F1438" s="17">
        <v>33137</v>
      </c>
      <c r="G1438" s="18" t="s">
        <v>2162</v>
      </c>
      <c r="H1438" s="4" t="s">
        <v>2966</v>
      </c>
      <c r="I1438" s="4"/>
    </row>
    <row r="1439" spans="3:9" ht="12.75" customHeight="1">
      <c r="C1439" s="17">
        <v>3</v>
      </c>
      <c r="D1439" s="17">
        <v>8</v>
      </c>
      <c r="E1439" s="17">
        <v>37</v>
      </c>
      <c r="F1439" s="17">
        <v>33142</v>
      </c>
      <c r="G1439" s="18" t="s">
        <v>2163</v>
      </c>
      <c r="H1439" s="4" t="s">
        <v>2966</v>
      </c>
      <c r="I1439" s="4"/>
    </row>
    <row r="1440" spans="3:9" ht="12.75" customHeight="1">
      <c r="C1440" s="17">
        <v>3</v>
      </c>
      <c r="D1440" s="17">
        <v>8</v>
      </c>
      <c r="E1440" s="17">
        <v>38</v>
      </c>
      <c r="F1440" s="17">
        <v>33150</v>
      </c>
      <c r="G1440" s="18" t="s">
        <v>2164</v>
      </c>
      <c r="H1440" s="4" t="s">
        <v>2966</v>
      </c>
      <c r="I1440" s="4"/>
    </row>
    <row r="1441" spans="3:9" ht="12.75" customHeight="1">
      <c r="C1441" s="17">
        <v>3</v>
      </c>
      <c r="D1441" s="17">
        <v>8</v>
      </c>
      <c r="E1441" s="17">
        <v>39</v>
      </c>
      <c r="F1441" s="17">
        <v>33156</v>
      </c>
      <c r="G1441" s="18" t="s">
        <v>2165</v>
      </c>
      <c r="H1441" s="4" t="s">
        <v>2966</v>
      </c>
      <c r="I1441" s="4"/>
    </row>
    <row r="1442" spans="3:9" ht="12.75" customHeight="1">
      <c r="C1442" s="17">
        <v>3</v>
      </c>
      <c r="D1442" s="17">
        <v>8</v>
      </c>
      <c r="E1442" s="17">
        <v>40</v>
      </c>
      <c r="F1442" s="17">
        <v>33164</v>
      </c>
      <c r="G1442" s="18" t="s">
        <v>2166</v>
      </c>
      <c r="H1442" s="4" t="s">
        <v>2966</v>
      </c>
      <c r="I1442" s="4"/>
    </row>
    <row r="1443" spans="3:9" ht="12.75" customHeight="1">
      <c r="C1443" s="17">
        <v>3</v>
      </c>
      <c r="D1443" s="17">
        <v>8</v>
      </c>
      <c r="E1443" s="17">
        <v>41</v>
      </c>
      <c r="F1443" s="17">
        <v>33190</v>
      </c>
      <c r="G1443" s="18" t="s">
        <v>2167</v>
      </c>
      <c r="H1443" s="4" t="s">
        <v>2966</v>
      </c>
      <c r="I1443" s="4"/>
    </row>
    <row r="1444" spans="3:9" ht="12.75" customHeight="1">
      <c r="C1444" s="17">
        <v>3</v>
      </c>
      <c r="D1444" s="17">
        <v>8</v>
      </c>
      <c r="E1444" s="17">
        <v>42</v>
      </c>
      <c r="F1444" s="17">
        <v>33241</v>
      </c>
      <c r="G1444" s="18" t="s">
        <v>2168</v>
      </c>
      <c r="H1444" s="4" t="s">
        <v>2966</v>
      </c>
      <c r="I1444" s="4"/>
    </row>
    <row r="1445" spans="3:9" s="112" customFormat="1" ht="12.75" customHeight="1">
      <c r="C1445" s="109">
        <v>3</v>
      </c>
      <c r="D1445" s="109">
        <v>8</v>
      </c>
      <c r="E1445" s="109">
        <v>43</v>
      </c>
      <c r="F1445" s="109">
        <v>33255</v>
      </c>
      <c r="G1445" s="110" t="s">
        <v>2169</v>
      </c>
      <c r="H1445" s="4"/>
      <c r="I1445" s="111" t="s">
        <v>2968</v>
      </c>
    </row>
    <row r="1446" spans="3:9" ht="12.75" customHeight="1">
      <c r="C1446" s="17">
        <v>3</v>
      </c>
      <c r="D1446" s="17">
        <v>8</v>
      </c>
      <c r="E1446" s="17">
        <v>44</v>
      </c>
      <c r="F1446" s="17">
        <v>33265</v>
      </c>
      <c r="G1446" s="18" t="s">
        <v>2170</v>
      </c>
      <c r="H1446" s="4" t="s">
        <v>2966</v>
      </c>
      <c r="I1446" s="4"/>
    </row>
    <row r="1447" spans="3:9" ht="12.75" customHeight="1">
      <c r="C1447" s="17">
        <v>3</v>
      </c>
      <c r="D1447" s="17">
        <v>8</v>
      </c>
      <c r="E1447" s="17">
        <v>45</v>
      </c>
      <c r="F1447" s="17">
        <v>33274</v>
      </c>
      <c r="G1447" s="18" t="s">
        <v>2171</v>
      </c>
      <c r="H1447" s="4" t="s">
        <v>2966</v>
      </c>
      <c r="I1447" s="4"/>
    </row>
    <row r="1448" spans="3:9" ht="12.75" customHeight="1">
      <c r="C1448" s="19">
        <v>3</v>
      </c>
      <c r="D1448" s="19">
        <v>8</v>
      </c>
      <c r="E1448" s="19">
        <v>46</v>
      </c>
      <c r="F1448" s="19">
        <v>33285</v>
      </c>
      <c r="G1448" s="20" t="s">
        <v>2172</v>
      </c>
      <c r="H1448" s="4" t="s">
        <v>2966</v>
      </c>
      <c r="I1448" s="58"/>
    </row>
    <row r="1449" spans="3:9" ht="12.75" customHeight="1">
      <c r="C1449" s="61"/>
      <c r="D1449" s="61"/>
      <c r="E1449" s="61"/>
      <c r="F1449" s="61"/>
      <c r="G1449" s="62"/>
      <c r="H1449" s="66"/>
      <c r="I1449" s="66"/>
    </row>
    <row r="1450" spans="3:9" ht="12.75" customHeight="1">
      <c r="C1450" s="22"/>
      <c r="D1450" s="22"/>
      <c r="E1450" s="22"/>
      <c r="F1450" s="22"/>
      <c r="G1450" s="23"/>
    </row>
    <row r="1451" spans="3:9" ht="12.75" customHeight="1">
      <c r="C1451" s="22"/>
      <c r="D1451" s="22"/>
      <c r="E1451" s="22"/>
      <c r="F1451" s="22"/>
      <c r="G1451" s="23"/>
    </row>
    <row r="1452" spans="3:9" ht="12.75" customHeight="1">
      <c r="C1452" s="22"/>
      <c r="D1452" s="22"/>
      <c r="E1452" s="22"/>
      <c r="F1452" s="22"/>
      <c r="G1452" s="23"/>
    </row>
    <row r="1453" spans="3:9" ht="12.75" customHeight="1">
      <c r="C1453" s="22"/>
      <c r="D1453" s="22"/>
      <c r="E1453" s="22"/>
      <c r="F1453" s="22"/>
      <c r="G1453" s="23"/>
    </row>
    <row r="1455" spans="3:9" ht="12.75" customHeight="1">
      <c r="F1455" s="21" t="s">
        <v>2838</v>
      </c>
    </row>
    <row r="1456" spans="3:9" ht="12.75" customHeight="1">
      <c r="F1456" s="8"/>
    </row>
    <row r="1457" spans="3:9" s="3" customFormat="1" ht="12.75" customHeight="1">
      <c r="C1457" s="2" t="s">
        <v>3</v>
      </c>
      <c r="D1457" s="2" t="s">
        <v>4</v>
      </c>
      <c r="E1457" s="2" t="s">
        <v>2</v>
      </c>
      <c r="F1457" s="2" t="s">
        <v>5</v>
      </c>
      <c r="G1457" s="2" t="s">
        <v>1</v>
      </c>
      <c r="H1457" s="2" t="s">
        <v>2965</v>
      </c>
      <c r="I1457" s="2" t="s">
        <v>0</v>
      </c>
    </row>
    <row r="1458" spans="3:9" ht="12.75" customHeight="1">
      <c r="C1458" s="17">
        <v>3</v>
      </c>
      <c r="D1458" s="17">
        <v>9</v>
      </c>
      <c r="E1458" s="17">
        <v>1</v>
      </c>
      <c r="F1458" s="17">
        <v>32838</v>
      </c>
      <c r="G1458" s="18" t="s">
        <v>2173</v>
      </c>
      <c r="H1458" s="4" t="s">
        <v>2966</v>
      </c>
      <c r="I1458" s="4"/>
    </row>
    <row r="1459" spans="3:9" ht="12.75" customHeight="1">
      <c r="C1459" s="17">
        <v>3</v>
      </c>
      <c r="D1459" s="17">
        <v>9</v>
      </c>
      <c r="E1459" s="17">
        <v>2</v>
      </c>
      <c r="F1459" s="17">
        <v>32841</v>
      </c>
      <c r="G1459" s="18" t="s">
        <v>2174</v>
      </c>
      <c r="H1459" s="4" t="s">
        <v>2966</v>
      </c>
      <c r="I1459" s="4"/>
    </row>
    <row r="1460" spans="3:9" ht="12.75" customHeight="1">
      <c r="C1460" s="17">
        <v>3</v>
      </c>
      <c r="D1460" s="17">
        <v>9</v>
      </c>
      <c r="E1460" s="17">
        <v>3</v>
      </c>
      <c r="F1460" s="17">
        <v>32842</v>
      </c>
      <c r="G1460" s="18" t="s">
        <v>2175</v>
      </c>
      <c r="H1460" s="4" t="s">
        <v>2966</v>
      </c>
      <c r="I1460" s="4"/>
    </row>
    <row r="1461" spans="3:9" ht="12.75" customHeight="1">
      <c r="C1461" s="17">
        <v>3</v>
      </c>
      <c r="D1461" s="17">
        <v>9</v>
      </c>
      <c r="E1461" s="17">
        <v>4</v>
      </c>
      <c r="F1461" s="17">
        <v>32846</v>
      </c>
      <c r="G1461" s="18" t="s">
        <v>2176</v>
      </c>
      <c r="H1461" s="4" t="s">
        <v>2966</v>
      </c>
      <c r="I1461" s="4"/>
    </row>
    <row r="1462" spans="3:9" ht="12.75" customHeight="1">
      <c r="C1462" s="17">
        <v>3</v>
      </c>
      <c r="D1462" s="17">
        <v>9</v>
      </c>
      <c r="E1462" s="17">
        <v>5</v>
      </c>
      <c r="F1462" s="17">
        <v>32856</v>
      </c>
      <c r="G1462" s="18" t="s">
        <v>2177</v>
      </c>
      <c r="H1462" s="4" t="s">
        <v>2966</v>
      </c>
      <c r="I1462" s="4"/>
    </row>
    <row r="1463" spans="3:9" ht="12.75" customHeight="1">
      <c r="C1463" s="17">
        <v>3</v>
      </c>
      <c r="D1463" s="17">
        <v>9</v>
      </c>
      <c r="E1463" s="17">
        <v>6</v>
      </c>
      <c r="F1463" s="17">
        <v>32860</v>
      </c>
      <c r="G1463" s="18" t="s">
        <v>2178</v>
      </c>
      <c r="H1463" s="4" t="s">
        <v>2966</v>
      </c>
      <c r="I1463" s="4"/>
    </row>
    <row r="1464" spans="3:9" ht="12.75" customHeight="1">
      <c r="C1464" s="17">
        <v>3</v>
      </c>
      <c r="D1464" s="17">
        <v>9</v>
      </c>
      <c r="E1464" s="17">
        <v>7</v>
      </c>
      <c r="F1464" s="17">
        <v>32862</v>
      </c>
      <c r="G1464" s="18" t="s">
        <v>2179</v>
      </c>
      <c r="H1464" s="4" t="s">
        <v>2966</v>
      </c>
      <c r="I1464" s="4"/>
    </row>
    <row r="1465" spans="3:9" ht="12.75" customHeight="1">
      <c r="C1465" s="17">
        <v>3</v>
      </c>
      <c r="D1465" s="17">
        <v>9</v>
      </c>
      <c r="E1465" s="17">
        <v>8</v>
      </c>
      <c r="F1465" s="17">
        <v>32884</v>
      </c>
      <c r="G1465" s="18" t="s">
        <v>2180</v>
      </c>
      <c r="H1465" s="4" t="s">
        <v>2966</v>
      </c>
      <c r="I1465" s="4"/>
    </row>
    <row r="1466" spans="3:9" ht="12.75" customHeight="1">
      <c r="C1466" s="17">
        <v>3</v>
      </c>
      <c r="D1466" s="17">
        <v>9</v>
      </c>
      <c r="E1466" s="17">
        <v>9</v>
      </c>
      <c r="F1466" s="17">
        <v>32886</v>
      </c>
      <c r="G1466" s="18" t="s">
        <v>2181</v>
      </c>
      <c r="H1466" s="4" t="s">
        <v>2966</v>
      </c>
      <c r="I1466" s="4"/>
    </row>
    <row r="1467" spans="3:9" ht="12.75" customHeight="1">
      <c r="C1467" s="17">
        <v>3</v>
      </c>
      <c r="D1467" s="17">
        <v>9</v>
      </c>
      <c r="E1467" s="17">
        <v>10</v>
      </c>
      <c r="F1467" s="17">
        <v>32891</v>
      </c>
      <c r="G1467" s="18" t="s">
        <v>2182</v>
      </c>
      <c r="H1467" s="4" t="s">
        <v>2966</v>
      </c>
      <c r="I1467" s="4"/>
    </row>
    <row r="1468" spans="3:9" ht="12.75" customHeight="1">
      <c r="C1468" s="17">
        <v>3</v>
      </c>
      <c r="D1468" s="17">
        <v>9</v>
      </c>
      <c r="E1468" s="17">
        <v>11</v>
      </c>
      <c r="F1468" s="17">
        <v>32897</v>
      </c>
      <c r="G1468" s="18" t="s">
        <v>2183</v>
      </c>
      <c r="H1468" s="4" t="s">
        <v>2966</v>
      </c>
      <c r="I1468" s="4"/>
    </row>
    <row r="1469" spans="3:9" ht="12.75" customHeight="1">
      <c r="C1469" s="17">
        <v>3</v>
      </c>
      <c r="D1469" s="17">
        <v>9</v>
      </c>
      <c r="E1469" s="17">
        <v>12</v>
      </c>
      <c r="F1469" s="17">
        <v>32936</v>
      </c>
      <c r="G1469" s="18" t="s">
        <v>2184</v>
      </c>
      <c r="H1469" s="4" t="s">
        <v>2966</v>
      </c>
      <c r="I1469" s="4"/>
    </row>
    <row r="1470" spans="3:9" ht="12.75" customHeight="1">
      <c r="C1470" s="17">
        <v>3</v>
      </c>
      <c r="D1470" s="17">
        <v>9</v>
      </c>
      <c r="E1470" s="17">
        <v>13</v>
      </c>
      <c r="F1470" s="17">
        <v>32937</v>
      </c>
      <c r="G1470" s="18" t="s">
        <v>2185</v>
      </c>
      <c r="H1470" s="4" t="s">
        <v>2966</v>
      </c>
      <c r="I1470" s="4"/>
    </row>
    <row r="1471" spans="3:9" ht="12.75" customHeight="1">
      <c r="C1471" s="17">
        <v>3</v>
      </c>
      <c r="D1471" s="17">
        <v>9</v>
      </c>
      <c r="E1471" s="17">
        <v>14</v>
      </c>
      <c r="F1471" s="17">
        <v>32945</v>
      </c>
      <c r="G1471" s="18" t="s">
        <v>2186</v>
      </c>
      <c r="H1471" s="4" t="s">
        <v>2966</v>
      </c>
      <c r="I1471" s="4"/>
    </row>
    <row r="1472" spans="3:9" ht="12.75" customHeight="1">
      <c r="C1472" s="17">
        <v>3</v>
      </c>
      <c r="D1472" s="17">
        <v>9</v>
      </c>
      <c r="E1472" s="17">
        <v>15</v>
      </c>
      <c r="F1472" s="17">
        <v>32946</v>
      </c>
      <c r="G1472" s="18" t="s">
        <v>2187</v>
      </c>
      <c r="H1472" s="4" t="s">
        <v>2966</v>
      </c>
      <c r="I1472" s="4"/>
    </row>
    <row r="1473" spans="3:9" ht="12.75" customHeight="1">
      <c r="C1473" s="17">
        <v>3</v>
      </c>
      <c r="D1473" s="17">
        <v>9</v>
      </c>
      <c r="E1473" s="17">
        <v>16</v>
      </c>
      <c r="F1473" s="17">
        <v>32949</v>
      </c>
      <c r="G1473" s="18" t="s">
        <v>2188</v>
      </c>
      <c r="H1473" s="4" t="s">
        <v>2966</v>
      </c>
      <c r="I1473" s="4"/>
    </row>
    <row r="1474" spans="3:9" ht="12.75" customHeight="1">
      <c r="C1474" s="17">
        <v>3</v>
      </c>
      <c r="D1474" s="17">
        <v>9</v>
      </c>
      <c r="E1474" s="17">
        <v>17</v>
      </c>
      <c r="F1474" s="17">
        <v>32951</v>
      </c>
      <c r="G1474" s="18" t="s">
        <v>2189</v>
      </c>
      <c r="H1474" s="4" t="s">
        <v>2966</v>
      </c>
      <c r="I1474" s="4"/>
    </row>
    <row r="1475" spans="3:9" ht="12.75" customHeight="1">
      <c r="C1475" s="17">
        <v>3</v>
      </c>
      <c r="D1475" s="17">
        <v>9</v>
      </c>
      <c r="E1475" s="17">
        <v>18</v>
      </c>
      <c r="F1475" s="17">
        <v>32955</v>
      </c>
      <c r="G1475" s="18" t="s">
        <v>2190</v>
      </c>
      <c r="H1475" s="4" t="s">
        <v>2966</v>
      </c>
      <c r="I1475" s="4"/>
    </row>
    <row r="1476" spans="3:9" ht="12.75" customHeight="1">
      <c r="C1476" s="17">
        <v>3</v>
      </c>
      <c r="D1476" s="17">
        <v>9</v>
      </c>
      <c r="E1476" s="17">
        <v>19</v>
      </c>
      <c r="F1476" s="17">
        <v>32960</v>
      </c>
      <c r="G1476" s="18" t="s">
        <v>2191</v>
      </c>
      <c r="H1476" s="4" t="s">
        <v>2966</v>
      </c>
      <c r="I1476" s="4"/>
    </row>
    <row r="1477" spans="3:9" s="89" customFormat="1" ht="12.75" customHeight="1">
      <c r="C1477" s="17">
        <v>3</v>
      </c>
      <c r="D1477" s="17">
        <v>9</v>
      </c>
      <c r="E1477" s="17">
        <v>20</v>
      </c>
      <c r="F1477" s="17">
        <v>32967</v>
      </c>
      <c r="G1477" s="18" t="s">
        <v>2192</v>
      </c>
      <c r="H1477" s="4" t="s">
        <v>2966</v>
      </c>
      <c r="I1477" s="92"/>
    </row>
    <row r="1478" spans="3:9" ht="12.75" customHeight="1">
      <c r="C1478" s="17">
        <v>3</v>
      </c>
      <c r="D1478" s="17">
        <v>9</v>
      </c>
      <c r="E1478" s="17">
        <v>21</v>
      </c>
      <c r="F1478" s="17">
        <v>32995</v>
      </c>
      <c r="G1478" s="18" t="s">
        <v>2193</v>
      </c>
      <c r="H1478" s="4" t="s">
        <v>2966</v>
      </c>
      <c r="I1478" s="4"/>
    </row>
    <row r="1479" spans="3:9" ht="12.75" customHeight="1">
      <c r="C1479" s="17">
        <v>3</v>
      </c>
      <c r="D1479" s="17">
        <v>9</v>
      </c>
      <c r="E1479" s="17">
        <v>22</v>
      </c>
      <c r="F1479" s="17">
        <v>33004</v>
      </c>
      <c r="G1479" s="18" t="s">
        <v>2194</v>
      </c>
      <c r="H1479" s="4" t="s">
        <v>2966</v>
      </c>
      <c r="I1479" s="4"/>
    </row>
    <row r="1480" spans="3:9" ht="12.75" customHeight="1">
      <c r="C1480" s="17">
        <v>3</v>
      </c>
      <c r="D1480" s="17">
        <v>9</v>
      </c>
      <c r="E1480" s="17">
        <v>23</v>
      </c>
      <c r="F1480" s="17">
        <v>33012</v>
      </c>
      <c r="G1480" s="18" t="s">
        <v>2195</v>
      </c>
      <c r="H1480" s="4" t="s">
        <v>2966</v>
      </c>
      <c r="I1480" s="4"/>
    </row>
    <row r="1481" spans="3:9" ht="12.75" customHeight="1">
      <c r="C1481" s="17">
        <v>3</v>
      </c>
      <c r="D1481" s="17">
        <v>9</v>
      </c>
      <c r="E1481" s="17">
        <v>24</v>
      </c>
      <c r="F1481" s="17">
        <v>33016</v>
      </c>
      <c r="G1481" s="18" t="s">
        <v>2196</v>
      </c>
      <c r="H1481" s="4" t="s">
        <v>2966</v>
      </c>
      <c r="I1481" s="4"/>
    </row>
    <row r="1482" spans="3:9" ht="12.75" customHeight="1">
      <c r="C1482" s="17">
        <v>3</v>
      </c>
      <c r="D1482" s="17">
        <v>9</v>
      </c>
      <c r="E1482" s="17">
        <v>25</v>
      </c>
      <c r="F1482" s="17">
        <v>33017</v>
      </c>
      <c r="G1482" s="18" t="s">
        <v>2197</v>
      </c>
      <c r="H1482" s="4" t="s">
        <v>2966</v>
      </c>
      <c r="I1482" s="4"/>
    </row>
    <row r="1483" spans="3:9" ht="12.75" customHeight="1">
      <c r="C1483" s="17">
        <v>3</v>
      </c>
      <c r="D1483" s="17">
        <v>9</v>
      </c>
      <c r="E1483" s="17">
        <v>26</v>
      </c>
      <c r="F1483" s="17">
        <v>33024</v>
      </c>
      <c r="G1483" s="18" t="s">
        <v>2198</v>
      </c>
      <c r="H1483" s="4" t="s">
        <v>2966</v>
      </c>
      <c r="I1483" s="4"/>
    </row>
    <row r="1484" spans="3:9" ht="12.75" customHeight="1">
      <c r="C1484" s="17">
        <v>3</v>
      </c>
      <c r="D1484" s="17">
        <v>9</v>
      </c>
      <c r="E1484" s="17">
        <v>28</v>
      </c>
      <c r="F1484" s="17">
        <v>33057</v>
      </c>
      <c r="G1484" s="18" t="s">
        <v>2200</v>
      </c>
      <c r="H1484" s="4" t="s">
        <v>2966</v>
      </c>
      <c r="I1484" s="4"/>
    </row>
    <row r="1485" spans="3:9" ht="12.75" customHeight="1">
      <c r="C1485" s="17">
        <v>3</v>
      </c>
      <c r="D1485" s="17">
        <v>9</v>
      </c>
      <c r="E1485" s="17">
        <v>29</v>
      </c>
      <c r="F1485" s="17">
        <v>33090</v>
      </c>
      <c r="G1485" s="18" t="s">
        <v>2201</v>
      </c>
      <c r="H1485" s="4" t="s">
        <v>2966</v>
      </c>
      <c r="I1485" s="4"/>
    </row>
    <row r="1486" spans="3:9" ht="12.75" customHeight="1">
      <c r="C1486" s="17">
        <v>3</v>
      </c>
      <c r="D1486" s="17">
        <v>9</v>
      </c>
      <c r="E1486" s="17">
        <v>30</v>
      </c>
      <c r="F1486" s="17">
        <v>33099</v>
      </c>
      <c r="G1486" s="18" t="s">
        <v>2202</v>
      </c>
      <c r="H1486" s="4" t="s">
        <v>2966</v>
      </c>
      <c r="I1486" s="4"/>
    </row>
    <row r="1487" spans="3:9" ht="12.75" customHeight="1">
      <c r="C1487" s="17">
        <v>3</v>
      </c>
      <c r="D1487" s="17">
        <v>9</v>
      </c>
      <c r="E1487" s="17">
        <v>31</v>
      </c>
      <c r="F1487" s="17">
        <v>33102</v>
      </c>
      <c r="G1487" s="18" t="s">
        <v>2203</v>
      </c>
      <c r="H1487" s="4" t="s">
        <v>2966</v>
      </c>
      <c r="I1487" s="4"/>
    </row>
    <row r="1488" spans="3:9" ht="12.75" customHeight="1">
      <c r="C1488" s="17">
        <v>3</v>
      </c>
      <c r="D1488" s="17">
        <v>9</v>
      </c>
      <c r="E1488" s="17">
        <v>32</v>
      </c>
      <c r="F1488" s="17">
        <v>33127</v>
      </c>
      <c r="G1488" s="18" t="s">
        <v>2204</v>
      </c>
      <c r="H1488" s="4" t="s">
        <v>2966</v>
      </c>
      <c r="I1488" s="4"/>
    </row>
    <row r="1489" spans="3:9" ht="12.75" customHeight="1">
      <c r="C1489" s="17">
        <v>3</v>
      </c>
      <c r="D1489" s="17">
        <v>9</v>
      </c>
      <c r="E1489" s="17">
        <v>33</v>
      </c>
      <c r="F1489" s="17">
        <v>33131</v>
      </c>
      <c r="G1489" s="18" t="s">
        <v>2205</v>
      </c>
      <c r="H1489" s="4" t="s">
        <v>2966</v>
      </c>
      <c r="I1489" s="4"/>
    </row>
    <row r="1490" spans="3:9" ht="12.75" customHeight="1">
      <c r="C1490" s="17">
        <v>3</v>
      </c>
      <c r="D1490" s="17">
        <v>9</v>
      </c>
      <c r="E1490" s="17">
        <v>34</v>
      </c>
      <c r="F1490" s="17">
        <v>33138</v>
      </c>
      <c r="G1490" s="18" t="s">
        <v>2206</v>
      </c>
      <c r="H1490" s="4" t="s">
        <v>2966</v>
      </c>
      <c r="I1490" s="4"/>
    </row>
    <row r="1491" spans="3:9" s="89" customFormat="1" ht="12.75" customHeight="1">
      <c r="C1491" s="17">
        <v>3</v>
      </c>
      <c r="D1491" s="17">
        <v>9</v>
      </c>
      <c r="E1491" s="17">
        <v>35</v>
      </c>
      <c r="F1491" s="17">
        <v>33188</v>
      </c>
      <c r="G1491" s="18" t="s">
        <v>2207</v>
      </c>
      <c r="H1491" s="4" t="s">
        <v>2966</v>
      </c>
      <c r="I1491" s="92"/>
    </row>
    <row r="1492" spans="3:9" ht="12.75" customHeight="1">
      <c r="C1492" s="17">
        <v>3</v>
      </c>
      <c r="D1492" s="17">
        <v>9</v>
      </c>
      <c r="E1492" s="17">
        <v>36</v>
      </c>
      <c r="F1492" s="17">
        <v>33214</v>
      </c>
      <c r="G1492" s="18" t="s">
        <v>2208</v>
      </c>
      <c r="H1492" s="4" t="s">
        <v>2966</v>
      </c>
      <c r="I1492" s="4"/>
    </row>
    <row r="1493" spans="3:9" ht="12.75" customHeight="1">
      <c r="C1493" s="17">
        <v>3</v>
      </c>
      <c r="D1493" s="17">
        <v>9</v>
      </c>
      <c r="E1493" s="17">
        <v>37</v>
      </c>
      <c r="F1493" s="17">
        <v>33217</v>
      </c>
      <c r="G1493" s="18" t="s">
        <v>2209</v>
      </c>
      <c r="H1493" s="4" t="s">
        <v>2966</v>
      </c>
      <c r="I1493" s="4"/>
    </row>
    <row r="1494" spans="3:9" ht="12.75" customHeight="1">
      <c r="C1494" s="17">
        <v>3</v>
      </c>
      <c r="D1494" s="17">
        <v>9</v>
      </c>
      <c r="E1494" s="17">
        <v>38</v>
      </c>
      <c r="F1494" s="17">
        <v>33227</v>
      </c>
      <c r="G1494" s="18" t="s">
        <v>2210</v>
      </c>
      <c r="H1494" s="4" t="s">
        <v>2966</v>
      </c>
      <c r="I1494" s="4"/>
    </row>
    <row r="1495" spans="3:9" ht="12.75" customHeight="1">
      <c r="C1495" s="17">
        <v>3</v>
      </c>
      <c r="D1495" s="17">
        <v>9</v>
      </c>
      <c r="E1495" s="17">
        <v>39</v>
      </c>
      <c r="F1495" s="17">
        <v>33247</v>
      </c>
      <c r="G1495" s="18" t="s">
        <v>2211</v>
      </c>
      <c r="H1495" s="4" t="s">
        <v>2966</v>
      </c>
      <c r="I1495" s="4"/>
    </row>
    <row r="1496" spans="3:9" ht="12.75" customHeight="1">
      <c r="C1496" s="17">
        <v>3</v>
      </c>
      <c r="D1496" s="17">
        <v>9</v>
      </c>
      <c r="E1496" s="17">
        <v>40</v>
      </c>
      <c r="F1496" s="17">
        <v>33257</v>
      </c>
      <c r="G1496" s="18" t="s">
        <v>2212</v>
      </c>
      <c r="H1496" s="4" t="s">
        <v>2966</v>
      </c>
      <c r="I1496" s="4"/>
    </row>
    <row r="1497" spans="3:9" ht="12.75" customHeight="1">
      <c r="C1497" s="17">
        <v>3</v>
      </c>
      <c r="D1497" s="17">
        <v>9</v>
      </c>
      <c r="E1497" s="17">
        <v>41</v>
      </c>
      <c r="F1497" s="17">
        <v>33258</v>
      </c>
      <c r="G1497" s="18" t="s">
        <v>2213</v>
      </c>
      <c r="H1497" s="4" t="s">
        <v>2966</v>
      </c>
      <c r="I1497" s="4"/>
    </row>
    <row r="1498" spans="3:9" ht="12.75" customHeight="1">
      <c r="C1498" s="17">
        <v>3</v>
      </c>
      <c r="D1498" s="17">
        <v>9</v>
      </c>
      <c r="E1498" s="17">
        <v>42</v>
      </c>
      <c r="F1498" s="17">
        <v>33270</v>
      </c>
      <c r="G1498" s="18" t="s">
        <v>2214</v>
      </c>
      <c r="H1498" s="4" t="s">
        <v>2966</v>
      </c>
      <c r="I1498" s="4"/>
    </row>
    <row r="1499" spans="3:9" ht="12.75" customHeight="1">
      <c r="C1499" s="17">
        <v>3</v>
      </c>
      <c r="D1499" s="17">
        <v>9</v>
      </c>
      <c r="E1499" s="17">
        <v>43</v>
      </c>
      <c r="F1499" s="17">
        <v>33287</v>
      </c>
      <c r="G1499" s="18" t="s">
        <v>2215</v>
      </c>
      <c r="H1499" s="4" t="s">
        <v>2966</v>
      </c>
      <c r="I1499" s="4"/>
    </row>
    <row r="1500" spans="3:9" ht="12.75" customHeight="1">
      <c r="C1500" s="17">
        <v>3</v>
      </c>
      <c r="D1500" s="17">
        <v>9</v>
      </c>
      <c r="E1500" s="17">
        <v>44</v>
      </c>
      <c r="F1500" s="17">
        <v>33290</v>
      </c>
      <c r="G1500" s="18" t="s">
        <v>2216</v>
      </c>
      <c r="H1500" s="4" t="s">
        <v>2966</v>
      </c>
      <c r="I1500" s="4"/>
    </row>
    <row r="1501" spans="3:9" ht="12.75" customHeight="1">
      <c r="C1501" s="19">
        <v>3</v>
      </c>
      <c r="D1501" s="19">
        <v>9</v>
      </c>
      <c r="E1501" s="19">
        <v>45</v>
      </c>
      <c r="F1501" s="19">
        <v>33294</v>
      </c>
      <c r="G1501" s="20" t="s">
        <v>2217</v>
      </c>
      <c r="H1501" s="4" t="s">
        <v>2966</v>
      </c>
      <c r="I1501" s="58"/>
    </row>
    <row r="1502" spans="3:9" ht="12.75" customHeight="1">
      <c r="C1502" s="61"/>
      <c r="D1502" s="61"/>
      <c r="E1502" s="61"/>
      <c r="F1502" s="61"/>
      <c r="G1502" s="62"/>
      <c r="H1502" s="66"/>
      <c r="I1502" s="66"/>
    </row>
    <row r="1503" spans="3:9" ht="12.75" customHeight="1">
      <c r="C1503" s="22"/>
      <c r="D1503" s="22"/>
      <c r="E1503" s="22"/>
      <c r="F1503" s="22"/>
      <c r="G1503" s="23"/>
    </row>
    <row r="1504" spans="3:9" ht="12.75" customHeight="1">
      <c r="C1504" s="22"/>
      <c r="D1504" s="22"/>
      <c r="E1504" s="22"/>
      <c r="F1504" s="22"/>
      <c r="G1504" s="23"/>
    </row>
    <row r="1505" spans="3:9" ht="12.75" customHeight="1">
      <c r="C1505" s="22"/>
      <c r="D1505" s="22"/>
      <c r="E1505" s="22"/>
      <c r="F1505" s="22"/>
      <c r="G1505" s="23"/>
    </row>
    <row r="1506" spans="3:9" ht="12.75" customHeight="1">
      <c r="C1506" s="22"/>
      <c r="D1506" s="22"/>
      <c r="E1506" s="22"/>
      <c r="F1506" s="22"/>
      <c r="G1506" s="23"/>
    </row>
    <row r="1510" spans="3:9" ht="12.75" customHeight="1">
      <c r="F1510" s="21" t="s">
        <v>2839</v>
      </c>
    </row>
    <row r="1511" spans="3:9" ht="12.75" customHeight="1">
      <c r="F1511" s="8"/>
    </row>
    <row r="1512" spans="3:9" s="3" customFormat="1" ht="12.75" customHeight="1">
      <c r="C1512" s="2" t="s">
        <v>3</v>
      </c>
      <c r="D1512" s="2" t="s">
        <v>4</v>
      </c>
      <c r="E1512" s="2" t="s">
        <v>2</v>
      </c>
      <c r="F1512" s="2" t="s">
        <v>5</v>
      </c>
      <c r="G1512" s="2" t="s">
        <v>1</v>
      </c>
      <c r="H1512" s="2" t="s">
        <v>2965</v>
      </c>
      <c r="I1512" s="2" t="s">
        <v>0</v>
      </c>
    </row>
    <row r="1513" spans="3:9" ht="12.75" customHeight="1">
      <c r="C1513" s="17">
        <v>3</v>
      </c>
      <c r="D1513" s="17">
        <v>10</v>
      </c>
      <c r="E1513" s="17">
        <v>1</v>
      </c>
      <c r="F1513" s="17">
        <v>32844</v>
      </c>
      <c r="G1513" s="18" t="s">
        <v>2218</v>
      </c>
      <c r="H1513" s="4" t="s">
        <v>2966</v>
      </c>
      <c r="I1513" s="4"/>
    </row>
    <row r="1514" spans="3:9" ht="12.75" customHeight="1">
      <c r="C1514" s="17">
        <v>3</v>
      </c>
      <c r="D1514" s="17">
        <v>10</v>
      </c>
      <c r="E1514" s="17">
        <v>2</v>
      </c>
      <c r="F1514" s="17">
        <v>32845</v>
      </c>
      <c r="G1514" s="18" t="s">
        <v>2219</v>
      </c>
      <c r="H1514" s="4" t="s">
        <v>2966</v>
      </c>
      <c r="I1514" s="4"/>
    </row>
    <row r="1515" spans="3:9" ht="12.75" customHeight="1">
      <c r="C1515" s="17">
        <v>3</v>
      </c>
      <c r="D1515" s="17">
        <v>10</v>
      </c>
      <c r="E1515" s="17">
        <v>3</v>
      </c>
      <c r="F1515" s="17">
        <v>32851</v>
      </c>
      <c r="G1515" s="18" t="s">
        <v>2220</v>
      </c>
      <c r="H1515" s="4" t="s">
        <v>2966</v>
      </c>
      <c r="I1515" s="4"/>
    </row>
    <row r="1516" spans="3:9" ht="12.75" customHeight="1">
      <c r="C1516" s="17">
        <v>3</v>
      </c>
      <c r="D1516" s="17">
        <v>10</v>
      </c>
      <c r="E1516" s="17">
        <v>4</v>
      </c>
      <c r="F1516" s="17">
        <v>32853</v>
      </c>
      <c r="G1516" s="18" t="s">
        <v>2221</v>
      </c>
      <c r="H1516" s="4" t="s">
        <v>2966</v>
      </c>
      <c r="I1516" s="4"/>
    </row>
    <row r="1517" spans="3:9" ht="12.75" customHeight="1">
      <c r="C1517" s="17">
        <v>3</v>
      </c>
      <c r="D1517" s="17">
        <v>10</v>
      </c>
      <c r="E1517" s="17">
        <v>5</v>
      </c>
      <c r="F1517" s="17">
        <v>32861</v>
      </c>
      <c r="G1517" s="18" t="s">
        <v>2222</v>
      </c>
      <c r="H1517" s="4" t="s">
        <v>2966</v>
      </c>
      <c r="I1517" s="4"/>
    </row>
    <row r="1518" spans="3:9" ht="12.75" customHeight="1">
      <c r="C1518" s="17">
        <v>3</v>
      </c>
      <c r="D1518" s="17">
        <v>10</v>
      </c>
      <c r="E1518" s="17">
        <v>6</v>
      </c>
      <c r="F1518" s="17">
        <v>32863</v>
      </c>
      <c r="G1518" s="18" t="s">
        <v>2223</v>
      </c>
      <c r="H1518" s="4" t="s">
        <v>2966</v>
      </c>
      <c r="I1518" s="4"/>
    </row>
    <row r="1519" spans="3:9" ht="12.75" customHeight="1">
      <c r="C1519" s="17">
        <v>3</v>
      </c>
      <c r="D1519" s="17">
        <v>10</v>
      </c>
      <c r="E1519" s="17">
        <v>7</v>
      </c>
      <c r="F1519" s="17">
        <v>32876</v>
      </c>
      <c r="G1519" s="18" t="s">
        <v>2224</v>
      </c>
      <c r="H1519" s="4" t="s">
        <v>2966</v>
      </c>
      <c r="I1519" s="4"/>
    </row>
    <row r="1520" spans="3:9" ht="12.75" customHeight="1">
      <c r="C1520" s="17">
        <v>3</v>
      </c>
      <c r="D1520" s="17">
        <v>10</v>
      </c>
      <c r="E1520" s="17">
        <v>8</v>
      </c>
      <c r="F1520" s="17">
        <v>32878</v>
      </c>
      <c r="G1520" s="18" t="s">
        <v>2225</v>
      </c>
      <c r="H1520" s="4" t="s">
        <v>2966</v>
      </c>
      <c r="I1520" s="4"/>
    </row>
    <row r="1521" spans="3:9" ht="12.75" customHeight="1">
      <c r="C1521" s="17">
        <v>3</v>
      </c>
      <c r="D1521" s="17">
        <v>10</v>
      </c>
      <c r="E1521" s="17">
        <v>9</v>
      </c>
      <c r="F1521" s="17">
        <v>32901</v>
      </c>
      <c r="G1521" s="18" t="s">
        <v>2226</v>
      </c>
      <c r="H1521" s="4" t="s">
        <v>2966</v>
      </c>
      <c r="I1521" s="4"/>
    </row>
    <row r="1522" spans="3:9" ht="12.75" customHeight="1">
      <c r="C1522" s="17">
        <v>3</v>
      </c>
      <c r="D1522" s="17">
        <v>10</v>
      </c>
      <c r="E1522" s="17">
        <v>10</v>
      </c>
      <c r="F1522" s="17">
        <v>32928</v>
      </c>
      <c r="G1522" s="18" t="s">
        <v>2227</v>
      </c>
      <c r="H1522" s="4" t="s">
        <v>2966</v>
      </c>
      <c r="I1522" s="4"/>
    </row>
    <row r="1523" spans="3:9" ht="12.75" customHeight="1">
      <c r="C1523" s="17">
        <v>3</v>
      </c>
      <c r="D1523" s="17">
        <v>10</v>
      </c>
      <c r="E1523" s="17">
        <v>11</v>
      </c>
      <c r="F1523" s="17">
        <v>32933</v>
      </c>
      <c r="G1523" s="18" t="s">
        <v>2228</v>
      </c>
      <c r="H1523" s="4" t="s">
        <v>2966</v>
      </c>
      <c r="I1523" s="4"/>
    </row>
    <row r="1524" spans="3:9" ht="12.75" customHeight="1">
      <c r="C1524" s="17">
        <v>3</v>
      </c>
      <c r="D1524" s="17">
        <v>10</v>
      </c>
      <c r="E1524" s="17">
        <v>12</v>
      </c>
      <c r="F1524" s="17">
        <v>32947</v>
      </c>
      <c r="G1524" s="18" t="s">
        <v>2229</v>
      </c>
      <c r="H1524" s="4" t="s">
        <v>2966</v>
      </c>
      <c r="I1524" s="4"/>
    </row>
    <row r="1525" spans="3:9" ht="12.75" customHeight="1">
      <c r="C1525" s="17">
        <v>3</v>
      </c>
      <c r="D1525" s="17">
        <v>10</v>
      </c>
      <c r="E1525" s="17">
        <v>13</v>
      </c>
      <c r="F1525" s="17">
        <v>32959</v>
      </c>
      <c r="G1525" s="18" t="s">
        <v>2230</v>
      </c>
      <c r="H1525" s="4" t="s">
        <v>2966</v>
      </c>
      <c r="I1525" s="4"/>
    </row>
    <row r="1526" spans="3:9" ht="12.75" customHeight="1">
      <c r="C1526" s="17">
        <v>3</v>
      </c>
      <c r="D1526" s="17">
        <v>10</v>
      </c>
      <c r="E1526" s="17">
        <v>14</v>
      </c>
      <c r="F1526" s="17">
        <v>32964</v>
      </c>
      <c r="G1526" s="18" t="s">
        <v>2231</v>
      </c>
      <c r="H1526" s="4" t="s">
        <v>2966</v>
      </c>
      <c r="I1526" s="4"/>
    </row>
    <row r="1527" spans="3:9" ht="12.75" customHeight="1">
      <c r="C1527" s="17">
        <v>3</v>
      </c>
      <c r="D1527" s="17">
        <v>10</v>
      </c>
      <c r="E1527" s="17">
        <v>15</v>
      </c>
      <c r="F1527" s="17">
        <v>32969</v>
      </c>
      <c r="G1527" s="18" t="s">
        <v>2232</v>
      </c>
      <c r="H1527" s="4" t="s">
        <v>2966</v>
      </c>
      <c r="I1527" s="4"/>
    </row>
    <row r="1528" spans="3:9" ht="12.75" customHeight="1">
      <c r="C1528" s="17">
        <v>3</v>
      </c>
      <c r="D1528" s="17">
        <v>10</v>
      </c>
      <c r="E1528" s="17">
        <v>16</v>
      </c>
      <c r="F1528" s="17">
        <v>32970</v>
      </c>
      <c r="G1528" s="18" t="s">
        <v>2233</v>
      </c>
      <c r="H1528" s="4" t="s">
        <v>2966</v>
      </c>
      <c r="I1528" s="4"/>
    </row>
    <row r="1529" spans="3:9" ht="12.75" customHeight="1">
      <c r="C1529" s="17">
        <v>3</v>
      </c>
      <c r="D1529" s="17">
        <v>10</v>
      </c>
      <c r="E1529" s="17">
        <v>17</v>
      </c>
      <c r="F1529" s="17">
        <v>32975</v>
      </c>
      <c r="G1529" s="18" t="s">
        <v>2234</v>
      </c>
      <c r="H1529" s="4" t="s">
        <v>2966</v>
      </c>
      <c r="I1529" s="4"/>
    </row>
    <row r="1530" spans="3:9" ht="12.75" customHeight="1">
      <c r="C1530" s="17">
        <v>3</v>
      </c>
      <c r="D1530" s="17">
        <v>10</v>
      </c>
      <c r="E1530" s="17">
        <v>18</v>
      </c>
      <c r="F1530" s="17">
        <v>32990</v>
      </c>
      <c r="G1530" s="18" t="s">
        <v>2235</v>
      </c>
      <c r="H1530" s="4" t="s">
        <v>2966</v>
      </c>
      <c r="I1530" s="4"/>
    </row>
    <row r="1531" spans="3:9" ht="12.75" customHeight="1">
      <c r="C1531" s="17">
        <v>3</v>
      </c>
      <c r="D1531" s="17">
        <v>10</v>
      </c>
      <c r="E1531" s="17">
        <v>19</v>
      </c>
      <c r="F1531" s="17">
        <v>32999</v>
      </c>
      <c r="G1531" s="18" t="s">
        <v>2236</v>
      </c>
      <c r="H1531" s="4" t="s">
        <v>2966</v>
      </c>
      <c r="I1531" s="4"/>
    </row>
    <row r="1532" spans="3:9" ht="12.75" customHeight="1">
      <c r="C1532" s="17">
        <v>3</v>
      </c>
      <c r="D1532" s="17">
        <v>10</v>
      </c>
      <c r="E1532" s="17">
        <v>20</v>
      </c>
      <c r="F1532" s="17">
        <v>33000</v>
      </c>
      <c r="G1532" s="18" t="s">
        <v>2237</v>
      </c>
      <c r="H1532" s="4" t="s">
        <v>2966</v>
      </c>
      <c r="I1532" s="4"/>
    </row>
    <row r="1533" spans="3:9" ht="12.75" customHeight="1">
      <c r="C1533" s="17">
        <v>3</v>
      </c>
      <c r="D1533" s="17">
        <v>10</v>
      </c>
      <c r="E1533" s="17">
        <v>21</v>
      </c>
      <c r="F1533" s="17">
        <v>33023</v>
      </c>
      <c r="G1533" s="18" t="s">
        <v>2238</v>
      </c>
      <c r="H1533" s="4" t="s">
        <v>2966</v>
      </c>
      <c r="I1533" s="4"/>
    </row>
    <row r="1534" spans="3:9" ht="12.75" customHeight="1">
      <c r="C1534" s="17">
        <v>3</v>
      </c>
      <c r="D1534" s="17">
        <v>10</v>
      </c>
      <c r="E1534" s="17">
        <v>22</v>
      </c>
      <c r="F1534" s="17">
        <v>33026</v>
      </c>
      <c r="G1534" s="18" t="s">
        <v>2239</v>
      </c>
      <c r="H1534" s="4" t="s">
        <v>2966</v>
      </c>
      <c r="I1534" s="4"/>
    </row>
    <row r="1535" spans="3:9" ht="12.75" customHeight="1">
      <c r="C1535" s="17">
        <v>3</v>
      </c>
      <c r="D1535" s="17">
        <v>10</v>
      </c>
      <c r="E1535" s="17">
        <v>23</v>
      </c>
      <c r="F1535" s="17">
        <v>33029</v>
      </c>
      <c r="G1535" s="18" t="s">
        <v>2240</v>
      </c>
      <c r="H1535" s="4" t="s">
        <v>2966</v>
      </c>
      <c r="I1535" s="4"/>
    </row>
    <row r="1536" spans="3:9" ht="12.75" customHeight="1">
      <c r="C1536" s="17">
        <v>3</v>
      </c>
      <c r="D1536" s="17">
        <v>10</v>
      </c>
      <c r="E1536" s="17">
        <v>24</v>
      </c>
      <c r="F1536" s="17">
        <v>33033</v>
      </c>
      <c r="G1536" s="18" t="s">
        <v>2241</v>
      </c>
      <c r="H1536" s="4" t="s">
        <v>2966</v>
      </c>
      <c r="I1536" s="4"/>
    </row>
    <row r="1537" spans="3:9" ht="12.75" customHeight="1">
      <c r="C1537" s="17">
        <v>3</v>
      </c>
      <c r="D1537" s="17">
        <v>10</v>
      </c>
      <c r="E1537" s="17">
        <v>25</v>
      </c>
      <c r="F1537" s="17">
        <v>33034</v>
      </c>
      <c r="G1537" s="18" t="s">
        <v>2242</v>
      </c>
      <c r="H1537" s="4" t="s">
        <v>2966</v>
      </c>
      <c r="I1537" s="4"/>
    </row>
    <row r="1538" spans="3:9" ht="12.75" customHeight="1">
      <c r="C1538" s="17">
        <v>3</v>
      </c>
      <c r="D1538" s="17">
        <v>10</v>
      </c>
      <c r="E1538" s="17">
        <v>26</v>
      </c>
      <c r="F1538" s="17">
        <v>33035</v>
      </c>
      <c r="G1538" s="18" t="s">
        <v>2243</v>
      </c>
      <c r="H1538" s="4" t="s">
        <v>2966</v>
      </c>
      <c r="I1538" s="4"/>
    </row>
    <row r="1539" spans="3:9" ht="12.75" customHeight="1">
      <c r="C1539" s="17">
        <v>3</v>
      </c>
      <c r="D1539" s="17">
        <v>10</v>
      </c>
      <c r="E1539" s="17">
        <v>27</v>
      </c>
      <c r="F1539" s="17">
        <v>33037</v>
      </c>
      <c r="G1539" s="18" t="s">
        <v>2244</v>
      </c>
      <c r="H1539" s="4" t="s">
        <v>2966</v>
      </c>
      <c r="I1539" s="4"/>
    </row>
    <row r="1540" spans="3:9" ht="12.75" customHeight="1">
      <c r="C1540" s="17">
        <v>3</v>
      </c>
      <c r="D1540" s="17">
        <v>10</v>
      </c>
      <c r="E1540" s="17">
        <v>28</v>
      </c>
      <c r="F1540" s="17">
        <v>33310</v>
      </c>
      <c r="G1540" s="18" t="s">
        <v>2245</v>
      </c>
      <c r="H1540" s="4" t="s">
        <v>2966</v>
      </c>
      <c r="I1540" s="4"/>
    </row>
    <row r="1541" spans="3:9" ht="12.75" customHeight="1">
      <c r="C1541" s="17">
        <v>3</v>
      </c>
      <c r="D1541" s="17">
        <v>10</v>
      </c>
      <c r="E1541" s="17">
        <v>29</v>
      </c>
      <c r="F1541" s="17">
        <v>33041</v>
      </c>
      <c r="G1541" s="18" t="s">
        <v>2246</v>
      </c>
      <c r="H1541" s="4" t="s">
        <v>2966</v>
      </c>
      <c r="I1541" s="4"/>
    </row>
    <row r="1542" spans="3:9" ht="12.75" customHeight="1">
      <c r="C1542" s="17">
        <v>3</v>
      </c>
      <c r="D1542" s="17">
        <v>10</v>
      </c>
      <c r="E1542" s="17">
        <v>30</v>
      </c>
      <c r="F1542" s="17">
        <v>33060</v>
      </c>
      <c r="G1542" s="18" t="s">
        <v>2247</v>
      </c>
      <c r="H1542" s="4" t="s">
        <v>2966</v>
      </c>
      <c r="I1542" s="4"/>
    </row>
    <row r="1543" spans="3:9" ht="12.75" customHeight="1">
      <c r="C1543" s="17">
        <v>3</v>
      </c>
      <c r="D1543" s="17">
        <v>10</v>
      </c>
      <c r="E1543" s="17">
        <v>31</v>
      </c>
      <c r="F1543" s="17">
        <v>33078</v>
      </c>
      <c r="G1543" s="18" t="s">
        <v>2248</v>
      </c>
      <c r="H1543" s="4" t="s">
        <v>2966</v>
      </c>
      <c r="I1543" s="4"/>
    </row>
    <row r="1544" spans="3:9" ht="12.75" customHeight="1">
      <c r="C1544" s="17">
        <v>3</v>
      </c>
      <c r="D1544" s="17">
        <v>10</v>
      </c>
      <c r="E1544" s="17">
        <v>32</v>
      </c>
      <c r="F1544" s="17">
        <v>33115</v>
      </c>
      <c r="G1544" s="18" t="s">
        <v>2249</v>
      </c>
      <c r="H1544" s="4" t="s">
        <v>2966</v>
      </c>
      <c r="I1544" s="4"/>
    </row>
    <row r="1545" spans="3:9" ht="12.75" customHeight="1">
      <c r="C1545" s="17">
        <v>3</v>
      </c>
      <c r="D1545" s="17">
        <v>10</v>
      </c>
      <c r="E1545" s="17">
        <v>33</v>
      </c>
      <c r="F1545" s="17">
        <v>33129</v>
      </c>
      <c r="G1545" s="18" t="s">
        <v>2250</v>
      </c>
      <c r="H1545" s="4" t="s">
        <v>2966</v>
      </c>
      <c r="I1545" s="4"/>
    </row>
    <row r="1546" spans="3:9" ht="12.75" customHeight="1">
      <c r="C1546" s="17">
        <v>3</v>
      </c>
      <c r="D1546" s="17">
        <v>10</v>
      </c>
      <c r="E1546" s="17">
        <v>35</v>
      </c>
      <c r="F1546" s="17">
        <v>33147</v>
      </c>
      <c r="G1546" s="18" t="s">
        <v>2252</v>
      </c>
      <c r="H1546" s="4" t="s">
        <v>2966</v>
      </c>
      <c r="I1546" s="4"/>
    </row>
    <row r="1547" spans="3:9" ht="12.75" customHeight="1">
      <c r="C1547" s="17">
        <v>3</v>
      </c>
      <c r="D1547" s="17">
        <v>10</v>
      </c>
      <c r="E1547" s="17">
        <v>36</v>
      </c>
      <c r="F1547" s="17">
        <v>33159</v>
      </c>
      <c r="G1547" s="18" t="s">
        <v>2253</v>
      </c>
      <c r="H1547" s="4" t="s">
        <v>2966</v>
      </c>
      <c r="I1547" s="4"/>
    </row>
    <row r="1548" spans="3:9" ht="12.75" customHeight="1">
      <c r="C1548" s="17">
        <v>3</v>
      </c>
      <c r="D1548" s="17">
        <v>10</v>
      </c>
      <c r="E1548" s="17">
        <v>37</v>
      </c>
      <c r="F1548" s="17">
        <v>33182</v>
      </c>
      <c r="G1548" s="18" t="s">
        <v>2254</v>
      </c>
      <c r="H1548" s="4" t="s">
        <v>2966</v>
      </c>
      <c r="I1548" s="4"/>
    </row>
    <row r="1549" spans="3:9" ht="12.75" customHeight="1">
      <c r="C1549" s="17">
        <v>3</v>
      </c>
      <c r="D1549" s="17">
        <v>10</v>
      </c>
      <c r="E1549" s="17">
        <v>38</v>
      </c>
      <c r="F1549" s="17">
        <v>33193</v>
      </c>
      <c r="G1549" s="18" t="s">
        <v>2255</v>
      </c>
      <c r="H1549" s="4" t="s">
        <v>2966</v>
      </c>
      <c r="I1549" s="4"/>
    </row>
    <row r="1550" spans="3:9" ht="12.75" customHeight="1">
      <c r="C1550" s="17">
        <v>3</v>
      </c>
      <c r="D1550" s="17">
        <v>10</v>
      </c>
      <c r="E1550" s="17">
        <v>39</v>
      </c>
      <c r="F1550" s="17">
        <v>33213</v>
      </c>
      <c r="G1550" s="18" t="s">
        <v>2256</v>
      </c>
      <c r="H1550" s="4" t="s">
        <v>2966</v>
      </c>
      <c r="I1550" s="4"/>
    </row>
    <row r="1551" spans="3:9" ht="12.75" customHeight="1">
      <c r="C1551" s="17">
        <v>3</v>
      </c>
      <c r="D1551" s="17">
        <v>10</v>
      </c>
      <c r="E1551" s="17">
        <v>40</v>
      </c>
      <c r="F1551" s="17">
        <v>33219</v>
      </c>
      <c r="G1551" s="18" t="s">
        <v>2257</v>
      </c>
      <c r="H1551" s="4" t="s">
        <v>2966</v>
      </c>
      <c r="I1551" s="4"/>
    </row>
    <row r="1552" spans="3:9" ht="12.75" customHeight="1">
      <c r="C1552" s="17">
        <v>3</v>
      </c>
      <c r="D1552" s="17">
        <v>10</v>
      </c>
      <c r="E1552" s="17">
        <v>41</v>
      </c>
      <c r="F1552" s="17">
        <v>33233</v>
      </c>
      <c r="G1552" s="18" t="s">
        <v>2258</v>
      </c>
      <c r="H1552" s="4" t="s">
        <v>2966</v>
      </c>
      <c r="I1552" s="4"/>
    </row>
    <row r="1553" spans="3:9" ht="12.75" customHeight="1">
      <c r="C1553" s="17">
        <v>3</v>
      </c>
      <c r="D1553" s="17">
        <v>10</v>
      </c>
      <c r="E1553" s="17">
        <v>42</v>
      </c>
      <c r="F1553" s="17">
        <v>33235</v>
      </c>
      <c r="G1553" s="18" t="s">
        <v>2259</v>
      </c>
      <c r="H1553" s="4" t="s">
        <v>2966</v>
      </c>
      <c r="I1553" s="4"/>
    </row>
    <row r="1554" spans="3:9" ht="12.75" customHeight="1">
      <c r="C1554" s="17">
        <v>3</v>
      </c>
      <c r="D1554" s="17">
        <v>10</v>
      </c>
      <c r="E1554" s="17">
        <v>44</v>
      </c>
      <c r="F1554" s="17">
        <v>33252</v>
      </c>
      <c r="G1554" s="18" t="s">
        <v>2261</v>
      </c>
      <c r="H1554" s="4" t="s">
        <v>2966</v>
      </c>
      <c r="I1554" s="4"/>
    </row>
    <row r="1555" spans="3:9" ht="12.75" customHeight="1">
      <c r="C1555" s="19">
        <v>3</v>
      </c>
      <c r="D1555" s="19">
        <v>10</v>
      </c>
      <c r="E1555" s="19">
        <v>45</v>
      </c>
      <c r="F1555" s="19">
        <v>33277</v>
      </c>
      <c r="G1555" s="20" t="s">
        <v>2262</v>
      </c>
      <c r="H1555" s="4" t="s">
        <v>2966</v>
      </c>
      <c r="I1555" s="58"/>
    </row>
    <row r="1556" spans="3:9" ht="12.75" customHeight="1">
      <c r="C1556" s="61"/>
      <c r="D1556" s="61"/>
      <c r="E1556" s="61"/>
      <c r="F1556" s="61"/>
      <c r="G1556" s="62"/>
      <c r="H1556" s="66"/>
      <c r="I1556" s="66"/>
    </row>
    <row r="1557" spans="3:9" ht="12.75" customHeight="1">
      <c r="C1557" s="22"/>
      <c r="D1557" s="22"/>
      <c r="E1557" s="22"/>
      <c r="F1557" s="22"/>
      <c r="G1557" s="23"/>
    </row>
    <row r="1558" spans="3:9" ht="12.75" customHeight="1">
      <c r="C1558" s="22"/>
      <c r="D1558" s="22"/>
      <c r="E1558" s="22"/>
      <c r="F1558" s="22"/>
      <c r="G1558" s="23"/>
    </row>
    <row r="1559" spans="3:9" ht="12.75" customHeight="1">
      <c r="C1559" s="22"/>
      <c r="D1559" s="22"/>
      <c r="E1559" s="22"/>
      <c r="F1559" s="22"/>
      <c r="G1559" s="23"/>
    </row>
    <row r="1560" spans="3:9" ht="12.75" customHeight="1">
      <c r="C1560" s="22"/>
      <c r="D1560" s="22"/>
      <c r="E1560" s="22"/>
      <c r="F1560" s="22"/>
      <c r="G1560" s="23"/>
    </row>
    <row r="1561" spans="3:9" ht="12.75" customHeight="1">
      <c r="C1561" s="22"/>
      <c r="D1561" s="22"/>
      <c r="E1561" s="22"/>
      <c r="F1561" s="22"/>
      <c r="G1561" s="23"/>
    </row>
    <row r="1562" spans="3:9" ht="12.75" customHeight="1">
      <c r="C1562" s="22"/>
      <c r="D1562" s="22"/>
      <c r="E1562" s="22"/>
      <c r="F1562" s="22"/>
      <c r="G1562" s="23"/>
    </row>
    <row r="1563" spans="3:9" ht="12.75" customHeight="1">
      <c r="C1563" s="22"/>
      <c r="D1563" s="22"/>
      <c r="E1563" s="22"/>
      <c r="F1563" s="22"/>
      <c r="G1563" s="23"/>
    </row>
    <row r="1564" spans="3:9" ht="12.75" customHeight="1">
      <c r="C1564" s="22"/>
      <c r="D1564" s="22"/>
      <c r="E1564" s="22"/>
      <c r="F1564" s="22"/>
      <c r="G1564" s="23"/>
    </row>
    <row r="1565" spans="3:9" ht="12.75" customHeight="1">
      <c r="C1565" s="22"/>
      <c r="D1565" s="22"/>
      <c r="E1565" s="22"/>
      <c r="F1565" s="22"/>
      <c r="G1565" s="23"/>
    </row>
    <row r="1566" spans="3:9" ht="12.75" customHeight="1">
      <c r="C1566" s="22"/>
      <c r="D1566" s="22"/>
      <c r="E1566" s="22"/>
      <c r="F1566" s="22"/>
      <c r="G1566" s="23"/>
    </row>
    <row r="1567" spans="3:9" ht="12.75" customHeight="1">
      <c r="C1567" s="22"/>
      <c r="D1567" s="22"/>
      <c r="E1567" s="22"/>
      <c r="F1567" s="22"/>
      <c r="G1567" s="23"/>
    </row>
    <row r="1569" spans="3:9" ht="12.75" customHeight="1">
      <c r="F1569" s="21" t="s">
        <v>2840</v>
      </c>
    </row>
    <row r="1570" spans="3:9" ht="12.75" customHeight="1">
      <c r="F1570" s="8"/>
    </row>
    <row r="1571" spans="3:9" s="3" customFormat="1" ht="12.75" customHeight="1">
      <c r="C1571" s="2" t="s">
        <v>3</v>
      </c>
      <c r="D1571" s="2" t="s">
        <v>4</v>
      </c>
      <c r="E1571" s="2" t="s">
        <v>2</v>
      </c>
      <c r="F1571" s="2" t="s">
        <v>5</v>
      </c>
      <c r="G1571" s="2" t="s">
        <v>1</v>
      </c>
      <c r="H1571" s="2" t="s">
        <v>2965</v>
      </c>
      <c r="I1571" s="2" t="s">
        <v>0</v>
      </c>
    </row>
    <row r="1572" spans="3:9" ht="12.75" customHeight="1">
      <c r="C1572" s="17">
        <v>3</v>
      </c>
      <c r="D1572" s="17">
        <v>11</v>
      </c>
      <c r="E1572" s="17">
        <v>1</v>
      </c>
      <c r="F1572" s="17">
        <v>32832</v>
      </c>
      <c r="G1572" s="18" t="s">
        <v>2263</v>
      </c>
      <c r="H1572" s="4" t="s">
        <v>2966</v>
      </c>
      <c r="I1572" s="4"/>
    </row>
    <row r="1573" spans="3:9" ht="12.75" customHeight="1">
      <c r="C1573" s="17">
        <v>3</v>
      </c>
      <c r="D1573" s="17">
        <v>11</v>
      </c>
      <c r="E1573" s="17">
        <v>2</v>
      </c>
      <c r="F1573" s="17">
        <v>32833</v>
      </c>
      <c r="G1573" s="18" t="s">
        <v>2264</v>
      </c>
      <c r="H1573" s="4" t="s">
        <v>2966</v>
      </c>
      <c r="I1573" s="4"/>
    </row>
    <row r="1574" spans="3:9" ht="12.75" customHeight="1">
      <c r="C1574" s="17">
        <v>3</v>
      </c>
      <c r="D1574" s="17">
        <v>11</v>
      </c>
      <c r="E1574" s="17">
        <v>3</v>
      </c>
      <c r="F1574" s="17">
        <v>32849</v>
      </c>
      <c r="G1574" s="18" t="s">
        <v>2265</v>
      </c>
      <c r="H1574" s="4" t="s">
        <v>2966</v>
      </c>
      <c r="I1574" s="4"/>
    </row>
    <row r="1575" spans="3:9" ht="12.75" customHeight="1">
      <c r="C1575" s="17">
        <v>3</v>
      </c>
      <c r="D1575" s="17">
        <v>11</v>
      </c>
      <c r="E1575" s="17">
        <v>4</v>
      </c>
      <c r="F1575" s="17">
        <v>32875</v>
      </c>
      <c r="G1575" s="18" t="s">
        <v>2266</v>
      </c>
      <c r="H1575" s="4" t="s">
        <v>2966</v>
      </c>
      <c r="I1575" s="4"/>
    </row>
    <row r="1576" spans="3:9" ht="12.75" customHeight="1">
      <c r="C1576" s="17">
        <v>3</v>
      </c>
      <c r="D1576" s="17">
        <v>11</v>
      </c>
      <c r="E1576" s="17">
        <v>5</v>
      </c>
      <c r="F1576" s="17">
        <v>32879</v>
      </c>
      <c r="G1576" s="18" t="s">
        <v>2267</v>
      </c>
      <c r="H1576" s="4" t="s">
        <v>2966</v>
      </c>
      <c r="I1576" s="4"/>
    </row>
    <row r="1577" spans="3:9" ht="12.75" customHeight="1">
      <c r="C1577" s="17">
        <v>3</v>
      </c>
      <c r="D1577" s="17">
        <v>11</v>
      </c>
      <c r="E1577" s="17">
        <v>6</v>
      </c>
      <c r="F1577" s="17">
        <v>32881</v>
      </c>
      <c r="G1577" s="18" t="s">
        <v>2268</v>
      </c>
      <c r="H1577" s="4" t="s">
        <v>2966</v>
      </c>
      <c r="I1577" s="4"/>
    </row>
    <row r="1578" spans="3:9" ht="12.75" customHeight="1">
      <c r="C1578" s="17">
        <v>3</v>
      </c>
      <c r="D1578" s="17">
        <v>11</v>
      </c>
      <c r="E1578" s="17">
        <v>7</v>
      </c>
      <c r="F1578" s="17">
        <v>32888</v>
      </c>
      <c r="G1578" s="18" t="s">
        <v>2269</v>
      </c>
      <c r="H1578" s="4" t="s">
        <v>2966</v>
      </c>
      <c r="I1578" s="4"/>
    </row>
    <row r="1579" spans="3:9" ht="12.75" customHeight="1">
      <c r="C1579" s="17">
        <v>3</v>
      </c>
      <c r="D1579" s="17">
        <v>11</v>
      </c>
      <c r="E1579" s="17">
        <v>8</v>
      </c>
      <c r="F1579" s="17">
        <v>32898</v>
      </c>
      <c r="G1579" s="18" t="s">
        <v>2270</v>
      </c>
      <c r="H1579" s="4" t="s">
        <v>2966</v>
      </c>
      <c r="I1579" s="4"/>
    </row>
    <row r="1580" spans="3:9" ht="12.75" customHeight="1">
      <c r="C1580" s="17">
        <v>3</v>
      </c>
      <c r="D1580" s="17">
        <v>11</v>
      </c>
      <c r="E1580" s="17">
        <v>9</v>
      </c>
      <c r="F1580" s="17">
        <v>32918</v>
      </c>
      <c r="G1580" s="18" t="s">
        <v>2271</v>
      </c>
      <c r="H1580" s="4" t="s">
        <v>2966</v>
      </c>
      <c r="I1580" s="4"/>
    </row>
    <row r="1581" spans="3:9" ht="12.75" customHeight="1">
      <c r="C1581" s="17">
        <v>3</v>
      </c>
      <c r="D1581" s="17">
        <v>11</v>
      </c>
      <c r="E1581" s="17">
        <v>10</v>
      </c>
      <c r="F1581" s="17">
        <v>32919</v>
      </c>
      <c r="G1581" s="18" t="s">
        <v>2272</v>
      </c>
      <c r="H1581" s="4" t="s">
        <v>2966</v>
      </c>
      <c r="I1581" s="4"/>
    </row>
    <row r="1582" spans="3:9" ht="12.75" customHeight="1">
      <c r="C1582" s="17">
        <v>3</v>
      </c>
      <c r="D1582" s="17">
        <v>11</v>
      </c>
      <c r="E1582" s="17">
        <v>11</v>
      </c>
      <c r="F1582" s="17">
        <v>32931</v>
      </c>
      <c r="G1582" s="18" t="s">
        <v>2273</v>
      </c>
      <c r="H1582" s="4" t="s">
        <v>2966</v>
      </c>
      <c r="I1582" s="4"/>
    </row>
    <row r="1583" spans="3:9" ht="12.75" customHeight="1">
      <c r="C1583" s="17">
        <v>3</v>
      </c>
      <c r="D1583" s="17">
        <v>11</v>
      </c>
      <c r="E1583" s="17">
        <v>12</v>
      </c>
      <c r="F1583" s="17">
        <v>32962</v>
      </c>
      <c r="G1583" s="18" t="s">
        <v>2274</v>
      </c>
      <c r="H1583" s="4" t="s">
        <v>2966</v>
      </c>
      <c r="I1583" s="4"/>
    </row>
    <row r="1584" spans="3:9" ht="12.75" customHeight="1">
      <c r="C1584" s="17">
        <v>3</v>
      </c>
      <c r="D1584" s="17">
        <v>11</v>
      </c>
      <c r="E1584" s="17">
        <v>13</v>
      </c>
      <c r="F1584" s="17">
        <v>32971</v>
      </c>
      <c r="G1584" s="18" t="s">
        <v>2275</v>
      </c>
      <c r="H1584" s="4" t="s">
        <v>2966</v>
      </c>
      <c r="I1584" s="4"/>
    </row>
    <row r="1585" spans="3:9" ht="12.75" customHeight="1">
      <c r="C1585" s="17">
        <v>3</v>
      </c>
      <c r="D1585" s="17">
        <v>11</v>
      </c>
      <c r="E1585" s="17">
        <v>14</v>
      </c>
      <c r="F1585" s="17">
        <v>32977</v>
      </c>
      <c r="G1585" s="18" t="s">
        <v>2276</v>
      </c>
      <c r="H1585" s="4" t="s">
        <v>2966</v>
      </c>
      <c r="I1585" s="4"/>
    </row>
    <row r="1586" spans="3:9" ht="12.75" customHeight="1">
      <c r="C1586" s="17">
        <v>3</v>
      </c>
      <c r="D1586" s="17">
        <v>11</v>
      </c>
      <c r="E1586" s="17">
        <v>15</v>
      </c>
      <c r="F1586" s="17">
        <v>32978</v>
      </c>
      <c r="G1586" s="18" t="s">
        <v>2277</v>
      </c>
      <c r="H1586" s="4" t="s">
        <v>2966</v>
      </c>
      <c r="I1586" s="4"/>
    </row>
    <row r="1587" spans="3:9" ht="12.75" customHeight="1">
      <c r="C1587" s="17">
        <v>3</v>
      </c>
      <c r="D1587" s="17">
        <v>11</v>
      </c>
      <c r="E1587" s="17">
        <v>16</v>
      </c>
      <c r="F1587" s="17">
        <v>32987</v>
      </c>
      <c r="G1587" s="18" t="s">
        <v>2278</v>
      </c>
      <c r="H1587" s="4" t="s">
        <v>2966</v>
      </c>
      <c r="I1587" s="4"/>
    </row>
    <row r="1588" spans="3:9" ht="12.75" customHeight="1">
      <c r="C1588" s="17">
        <v>3</v>
      </c>
      <c r="D1588" s="17">
        <v>11</v>
      </c>
      <c r="E1588" s="17">
        <v>17</v>
      </c>
      <c r="F1588" s="17">
        <v>33001</v>
      </c>
      <c r="G1588" s="18" t="s">
        <v>2279</v>
      </c>
      <c r="H1588" s="4" t="s">
        <v>2966</v>
      </c>
      <c r="I1588" s="4"/>
    </row>
    <row r="1589" spans="3:9" ht="12.75" customHeight="1">
      <c r="C1589" s="17">
        <v>3</v>
      </c>
      <c r="D1589" s="17">
        <v>11</v>
      </c>
      <c r="E1589" s="17">
        <v>18</v>
      </c>
      <c r="F1589" s="17">
        <v>33010</v>
      </c>
      <c r="G1589" s="18" t="s">
        <v>2280</v>
      </c>
      <c r="H1589" s="4" t="s">
        <v>2966</v>
      </c>
      <c r="I1589" s="4"/>
    </row>
    <row r="1590" spans="3:9" ht="12.75" customHeight="1">
      <c r="C1590" s="17">
        <v>3</v>
      </c>
      <c r="D1590" s="17">
        <v>11</v>
      </c>
      <c r="E1590" s="17">
        <v>19</v>
      </c>
      <c r="F1590" s="17">
        <v>33032</v>
      </c>
      <c r="G1590" s="18" t="s">
        <v>2281</v>
      </c>
      <c r="H1590" s="4" t="s">
        <v>2966</v>
      </c>
      <c r="I1590" s="4"/>
    </row>
    <row r="1591" spans="3:9" ht="12.75" customHeight="1">
      <c r="C1591" s="17">
        <v>3</v>
      </c>
      <c r="D1591" s="17">
        <v>11</v>
      </c>
      <c r="E1591" s="17">
        <v>20</v>
      </c>
      <c r="F1591" s="17">
        <v>33058</v>
      </c>
      <c r="G1591" s="18" t="s">
        <v>2282</v>
      </c>
      <c r="H1591" s="4" t="s">
        <v>2966</v>
      </c>
      <c r="I1591" s="4"/>
    </row>
    <row r="1592" spans="3:9" ht="12.75" customHeight="1">
      <c r="C1592" s="17">
        <v>3</v>
      </c>
      <c r="D1592" s="17">
        <v>11</v>
      </c>
      <c r="E1592" s="17">
        <v>21</v>
      </c>
      <c r="F1592" s="17">
        <v>33061</v>
      </c>
      <c r="G1592" s="18" t="s">
        <v>2283</v>
      </c>
      <c r="H1592" s="4" t="s">
        <v>2966</v>
      </c>
      <c r="I1592" s="4"/>
    </row>
    <row r="1593" spans="3:9" ht="12.75" customHeight="1">
      <c r="C1593" s="17">
        <v>3</v>
      </c>
      <c r="D1593" s="17">
        <v>11</v>
      </c>
      <c r="E1593" s="17">
        <v>22</v>
      </c>
      <c r="F1593" s="17">
        <v>33072</v>
      </c>
      <c r="G1593" s="18" t="s">
        <v>2284</v>
      </c>
      <c r="H1593" s="4" t="s">
        <v>2966</v>
      </c>
      <c r="I1593" s="4"/>
    </row>
    <row r="1594" spans="3:9" ht="12.75" customHeight="1">
      <c r="C1594" s="17">
        <v>3</v>
      </c>
      <c r="D1594" s="17">
        <v>11</v>
      </c>
      <c r="E1594" s="17">
        <v>23</v>
      </c>
      <c r="F1594" s="17">
        <v>33107</v>
      </c>
      <c r="G1594" s="18" t="s">
        <v>2285</v>
      </c>
      <c r="H1594" s="4" t="s">
        <v>2966</v>
      </c>
      <c r="I1594" s="4"/>
    </row>
    <row r="1595" spans="3:9" ht="12.75" customHeight="1">
      <c r="C1595" s="17">
        <v>3</v>
      </c>
      <c r="D1595" s="17">
        <v>11</v>
      </c>
      <c r="E1595" s="17">
        <v>24</v>
      </c>
      <c r="F1595" s="17">
        <v>33116</v>
      </c>
      <c r="G1595" s="18" t="s">
        <v>2286</v>
      </c>
      <c r="H1595" s="4" t="s">
        <v>2966</v>
      </c>
      <c r="I1595" s="4"/>
    </row>
    <row r="1596" spans="3:9" ht="12.75" customHeight="1">
      <c r="C1596" s="17">
        <v>3</v>
      </c>
      <c r="D1596" s="17">
        <v>11</v>
      </c>
      <c r="E1596" s="17">
        <v>25</v>
      </c>
      <c r="F1596" s="17">
        <v>33148</v>
      </c>
      <c r="G1596" s="18" t="s">
        <v>2287</v>
      </c>
      <c r="H1596" s="4" t="s">
        <v>2966</v>
      </c>
      <c r="I1596" s="4"/>
    </row>
    <row r="1597" spans="3:9" ht="12.75" customHeight="1">
      <c r="C1597" s="17">
        <v>3</v>
      </c>
      <c r="D1597" s="17">
        <v>11</v>
      </c>
      <c r="E1597" s="17">
        <v>26</v>
      </c>
      <c r="F1597" s="17">
        <v>33170</v>
      </c>
      <c r="G1597" s="18" t="s">
        <v>2288</v>
      </c>
      <c r="H1597" s="4" t="s">
        <v>2966</v>
      </c>
      <c r="I1597" s="4"/>
    </row>
    <row r="1598" spans="3:9" ht="12.75" customHeight="1">
      <c r="C1598" s="17">
        <v>3</v>
      </c>
      <c r="D1598" s="17">
        <v>11</v>
      </c>
      <c r="E1598" s="17">
        <v>27</v>
      </c>
      <c r="F1598" s="17">
        <v>33174</v>
      </c>
      <c r="G1598" s="18" t="s">
        <v>2289</v>
      </c>
      <c r="H1598" s="4" t="s">
        <v>2966</v>
      </c>
      <c r="I1598" s="4"/>
    </row>
    <row r="1599" spans="3:9" ht="12.75" customHeight="1">
      <c r="C1599" s="17">
        <v>3</v>
      </c>
      <c r="D1599" s="17">
        <v>11</v>
      </c>
      <c r="E1599" s="17">
        <v>28</v>
      </c>
      <c r="F1599" s="17">
        <v>33175</v>
      </c>
      <c r="G1599" s="18" t="s">
        <v>2290</v>
      </c>
      <c r="H1599" s="4" t="s">
        <v>2966</v>
      </c>
      <c r="I1599" s="4"/>
    </row>
    <row r="1600" spans="3:9" ht="12.75" customHeight="1">
      <c r="C1600" s="17">
        <v>3</v>
      </c>
      <c r="D1600" s="17">
        <v>11</v>
      </c>
      <c r="E1600" s="17">
        <v>29</v>
      </c>
      <c r="F1600" s="17">
        <v>33196</v>
      </c>
      <c r="G1600" s="18" t="s">
        <v>2291</v>
      </c>
      <c r="H1600" s="4" t="s">
        <v>2966</v>
      </c>
      <c r="I1600" s="4"/>
    </row>
    <row r="1601" spans="3:9" ht="12.75" customHeight="1">
      <c r="C1601" s="17">
        <v>3</v>
      </c>
      <c r="D1601" s="17">
        <v>11</v>
      </c>
      <c r="E1601" s="17">
        <v>30</v>
      </c>
      <c r="F1601" s="17">
        <v>33198</v>
      </c>
      <c r="G1601" s="18" t="s">
        <v>2292</v>
      </c>
      <c r="H1601" s="4" t="s">
        <v>2966</v>
      </c>
      <c r="I1601" s="4"/>
    </row>
    <row r="1602" spans="3:9" ht="12.75" customHeight="1">
      <c r="C1602" s="17">
        <v>3</v>
      </c>
      <c r="D1602" s="17">
        <v>11</v>
      </c>
      <c r="E1602" s="17">
        <v>31</v>
      </c>
      <c r="F1602" s="17">
        <v>33206</v>
      </c>
      <c r="G1602" s="18" t="s">
        <v>2293</v>
      </c>
      <c r="H1602" s="4" t="s">
        <v>2966</v>
      </c>
      <c r="I1602" s="4"/>
    </row>
    <row r="1603" spans="3:9" ht="12.75" customHeight="1">
      <c r="C1603" s="17">
        <v>3</v>
      </c>
      <c r="D1603" s="17">
        <v>11</v>
      </c>
      <c r="E1603" s="17">
        <v>32</v>
      </c>
      <c r="F1603" s="17">
        <v>33208</v>
      </c>
      <c r="G1603" s="18" t="s">
        <v>2294</v>
      </c>
      <c r="H1603" s="4" t="s">
        <v>2966</v>
      </c>
      <c r="I1603" s="4"/>
    </row>
    <row r="1604" spans="3:9" ht="12.75" customHeight="1">
      <c r="C1604" s="17">
        <v>3</v>
      </c>
      <c r="D1604" s="17">
        <v>11</v>
      </c>
      <c r="E1604" s="17">
        <v>33</v>
      </c>
      <c r="F1604" s="17">
        <v>33222</v>
      </c>
      <c r="G1604" s="18" t="s">
        <v>2295</v>
      </c>
      <c r="H1604" s="4" t="s">
        <v>2966</v>
      </c>
      <c r="I1604" s="4"/>
    </row>
    <row r="1605" spans="3:9" ht="12.75" customHeight="1">
      <c r="C1605" s="17">
        <v>3</v>
      </c>
      <c r="D1605" s="17">
        <v>11</v>
      </c>
      <c r="E1605" s="17">
        <v>34</v>
      </c>
      <c r="F1605" s="17">
        <v>33226</v>
      </c>
      <c r="G1605" s="18" t="s">
        <v>2296</v>
      </c>
      <c r="H1605" s="4" t="s">
        <v>2966</v>
      </c>
      <c r="I1605" s="4"/>
    </row>
    <row r="1606" spans="3:9" ht="12.75" customHeight="1">
      <c r="C1606" s="17">
        <v>3</v>
      </c>
      <c r="D1606" s="17">
        <v>11</v>
      </c>
      <c r="E1606" s="17">
        <v>35</v>
      </c>
      <c r="F1606" s="17">
        <v>33229</v>
      </c>
      <c r="G1606" s="18" t="s">
        <v>2297</v>
      </c>
      <c r="H1606" s="4" t="s">
        <v>2966</v>
      </c>
      <c r="I1606" s="4"/>
    </row>
    <row r="1607" spans="3:9" ht="12.75" customHeight="1">
      <c r="C1607" s="17">
        <v>3</v>
      </c>
      <c r="D1607" s="17">
        <v>11</v>
      </c>
      <c r="E1607" s="17">
        <v>36</v>
      </c>
      <c r="F1607" s="17">
        <v>33245</v>
      </c>
      <c r="G1607" s="18" t="s">
        <v>2298</v>
      </c>
      <c r="H1607" s="4" t="s">
        <v>2966</v>
      </c>
      <c r="I1607" s="4"/>
    </row>
    <row r="1608" spans="3:9" ht="12.75" customHeight="1">
      <c r="C1608" s="17">
        <v>3</v>
      </c>
      <c r="D1608" s="17">
        <v>11</v>
      </c>
      <c r="E1608" s="17">
        <v>37</v>
      </c>
      <c r="F1608" s="17">
        <v>33254</v>
      </c>
      <c r="G1608" s="18" t="s">
        <v>2299</v>
      </c>
      <c r="H1608" s="4" t="s">
        <v>2966</v>
      </c>
      <c r="I1608" s="4"/>
    </row>
    <row r="1609" spans="3:9" ht="12.75" customHeight="1">
      <c r="C1609" s="17">
        <v>3</v>
      </c>
      <c r="D1609" s="17">
        <v>11</v>
      </c>
      <c r="E1609" s="17">
        <v>38</v>
      </c>
      <c r="F1609" s="17">
        <v>33264</v>
      </c>
      <c r="G1609" s="18" t="s">
        <v>2300</v>
      </c>
      <c r="H1609" s="4" t="s">
        <v>2966</v>
      </c>
      <c r="I1609" s="4"/>
    </row>
    <row r="1610" spans="3:9" ht="12.75" customHeight="1">
      <c r="C1610" s="17">
        <v>3</v>
      </c>
      <c r="D1610" s="17">
        <v>11</v>
      </c>
      <c r="E1610" s="17">
        <v>39</v>
      </c>
      <c r="F1610" s="17">
        <v>33284</v>
      </c>
      <c r="G1610" s="18" t="s">
        <v>2301</v>
      </c>
      <c r="H1610" s="4" t="s">
        <v>2966</v>
      </c>
      <c r="I1610" s="4"/>
    </row>
    <row r="1611" spans="3:9" ht="12.75" customHeight="1">
      <c r="C1611" s="17">
        <v>3</v>
      </c>
      <c r="D1611" s="17">
        <v>11</v>
      </c>
      <c r="E1611" s="17">
        <v>40</v>
      </c>
      <c r="F1611" s="17">
        <v>33296</v>
      </c>
      <c r="G1611" s="18" t="s">
        <v>2302</v>
      </c>
      <c r="H1611" s="4" t="s">
        <v>2966</v>
      </c>
      <c r="I1611" s="4"/>
    </row>
    <row r="1612" spans="3:9" ht="12.75" customHeight="1">
      <c r="C1612" s="19">
        <v>3</v>
      </c>
      <c r="D1612" s="19">
        <v>11</v>
      </c>
      <c r="E1612" s="19">
        <v>41</v>
      </c>
      <c r="F1612" s="19">
        <v>33888</v>
      </c>
      <c r="G1612" s="20" t="s">
        <v>2303</v>
      </c>
      <c r="H1612" s="4" t="s">
        <v>2966</v>
      </c>
      <c r="I1612" s="58"/>
    </row>
    <row r="1613" spans="3:9" ht="12.75" customHeight="1">
      <c r="C1613" s="61"/>
      <c r="D1613" s="61"/>
      <c r="E1613" s="61"/>
      <c r="F1613" s="61"/>
      <c r="G1613" s="62"/>
      <c r="H1613" s="66"/>
      <c r="I1613" s="66"/>
    </row>
    <row r="1614" spans="3:9" ht="12.75" customHeight="1">
      <c r="C1614" s="22"/>
      <c r="D1614" s="22"/>
      <c r="E1614" s="22"/>
      <c r="F1614" s="22"/>
      <c r="G1614" s="23"/>
    </row>
    <row r="1615" spans="3:9" ht="12.75" customHeight="1">
      <c r="C1615" s="22"/>
      <c r="D1615" s="22"/>
      <c r="E1615" s="22"/>
      <c r="F1615" s="22"/>
      <c r="G1615" s="23"/>
    </row>
    <row r="1616" spans="3:9" ht="12.75" customHeight="1">
      <c r="C1616" s="22"/>
      <c r="D1616" s="22"/>
      <c r="E1616" s="22"/>
      <c r="F1616" s="22"/>
      <c r="G1616" s="23"/>
    </row>
    <row r="1617" spans="3:7" ht="12.75" customHeight="1">
      <c r="C1617" s="22"/>
      <c r="D1617" s="22"/>
      <c r="E1617" s="22"/>
      <c r="F1617" s="22"/>
      <c r="G1617" s="23"/>
    </row>
    <row r="1618" spans="3:7" ht="12.75" customHeight="1">
      <c r="C1618" s="22"/>
      <c r="D1618" s="22"/>
      <c r="E1618" s="22"/>
      <c r="F1618" s="22"/>
      <c r="G1618" s="23"/>
    </row>
    <row r="1619" spans="3:7" ht="12.75" customHeight="1">
      <c r="C1619" s="22"/>
      <c r="D1619" s="22"/>
      <c r="E1619" s="22"/>
      <c r="F1619" s="22"/>
      <c r="G1619" s="23"/>
    </row>
    <row r="1620" spans="3:7" ht="12.75" customHeight="1">
      <c r="C1620" s="22"/>
      <c r="D1620" s="22"/>
      <c r="E1620" s="22"/>
      <c r="F1620" s="22"/>
      <c r="G1620" s="23"/>
    </row>
    <row r="1621" spans="3:7" ht="12.75" customHeight="1">
      <c r="C1621" s="22"/>
      <c r="D1621" s="22"/>
      <c r="E1621" s="22"/>
      <c r="F1621" s="22"/>
      <c r="G1621" s="23"/>
    </row>
    <row r="1622" spans="3:7" ht="12.75" customHeight="1">
      <c r="C1622" s="22"/>
      <c r="D1622" s="22"/>
      <c r="E1622" s="22"/>
      <c r="F1622" s="22"/>
      <c r="G1622" s="23"/>
    </row>
    <row r="1623" spans="3:7" ht="12.75" customHeight="1">
      <c r="C1623" s="22"/>
      <c r="D1623" s="22"/>
      <c r="E1623" s="22"/>
      <c r="F1623" s="22"/>
      <c r="G1623" s="23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     &amp;G&amp;C&amp;10รายชื่อนักเรียนที่เข้าร่วมกิจกรรมลูกเสือสามัญรุ่นใหญ่-เนตรนารี 
โรงเรียนตากพิทยาคม อำเภอเมืองตาก จังหวัดตาก  ภาคเรียนที่ 2  ปีการศึกษา 2560
---------------------------------------------------------------</oddHeader>
    <oddFooter>&amp;C&amp;G</oddFooter>
  </headerFooter>
  <rowBreaks count="28" manualBreakCount="28">
    <brk id="42" max="16383" man="1"/>
    <brk id="85" max="16383" man="1"/>
    <brk id="116" max="16383" man="1"/>
    <brk id="165" max="16383" man="1"/>
    <brk id="279" max="16383" man="1"/>
    <brk id="333" max="16383" man="1"/>
    <brk id="387" max="16383" man="1"/>
    <brk id="441" max="16383" man="1"/>
    <brk id="554" max="16383" man="1"/>
    <brk id="597" max="16383" man="1"/>
    <brk id="644" max="16383" man="1"/>
    <brk id="678" max="16383" man="1"/>
    <brk id="734" max="16383" man="1"/>
    <brk id="789" max="16383" man="1"/>
    <brk id="842" max="16383" man="1"/>
    <brk id="896" max="16383" man="1"/>
    <brk id="950" max="16383" man="1"/>
    <brk id="1006" max="16383" man="1"/>
    <brk id="1059" max="16383" man="1"/>
    <brk id="1102" max="16383" man="1"/>
    <brk id="1144" max="16383" man="1"/>
    <brk id="1178" max="16383" man="1"/>
    <brk id="1234" max="16383" man="1"/>
    <brk id="1290" max="16383" man="1"/>
    <brk id="1345" max="16383" man="1"/>
    <brk id="1399" max="16383" man="1"/>
    <brk id="1454" max="16383" man="1"/>
    <brk id="150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แบบยืนยันชุมนุม ต.พ. 2-2560</vt:lpstr>
      <vt:lpstr>รหัสและชื่อกิจกรรมชุมนุม 2-2560</vt:lpstr>
      <vt:lpstr>แบบสำรวจชุมนุม ต.พ. 2-2560</vt:lpstr>
      <vt:lpstr>ลูกเสือ ต.พ. 2-2560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2018-02-16T04:56:52Z</dcterms:modified>
</cp:coreProperties>
</file>